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dfuentes\Grupo Security\IR Team - Documents\AR\AR en proceso\EEFF Compañias\2019\4Q19\"/>
    </mc:Choice>
  </mc:AlternateContent>
  <xr:revisionPtr revIDLastSave="31" documentId="8_{5550859B-1317-4A04-BF59-F8315FB3A9BB}" xr6:coauthVersionLast="45" xr6:coauthVersionMax="45" xr10:uidLastSave="{D5852165-DB5D-4499-A79A-9C17E5D4EB1C}"/>
  <bookViews>
    <workbookView xWindow="28680" yWindow="-120" windowWidth="29040" windowHeight="15840" tabRatio="616" activeTab="2" xr2:uid="{00000000-000D-0000-FFFF-FFFF00000000}"/>
  </bookViews>
  <sheets>
    <sheet name="Activo_Grupo" sheetId="19" r:id="rId1"/>
    <sheet name="Pasivo_Grupo" sheetId="20" r:id="rId2"/>
    <sheet name="Resultado_Grupo" sheetId="21" r:id="rId3"/>
    <sheet name="Activo_Pasivo_Banco" sheetId="18" r:id="rId4"/>
    <sheet name="Resultado_Banco" sheetId="17" r:id="rId5"/>
    <sheet name="Activo_Vida" sheetId="4" r:id="rId6"/>
    <sheet name="Pasivo_Vida" sheetId="5" r:id="rId7"/>
    <sheet name="Resultado_Vida" sheetId="6" r:id="rId8"/>
    <sheet name="Activo_AGF" sheetId="7" r:id="rId9"/>
    <sheet name="Pasivo_AGF" sheetId="8" r:id="rId10"/>
    <sheet name="Resultado_AGF" sheetId="16" r:id="rId11"/>
    <sheet name="Activo_Pasivo_Valores" sheetId="10" r:id="rId12"/>
    <sheet name="Resultado_Valores" sheetId="11" r:id="rId13"/>
    <sheet name="Activo_Pasivo_Factoring" sheetId="14" r:id="rId14"/>
    <sheet name="Resultado_Factoring" sheetId="15" r:id="rId15"/>
  </sheets>
  <externalReferences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</externalReferences>
  <definedNames>
    <definedName name="_cont_per_esp">[8]Indice!$T$5</definedName>
    <definedName name="_cont_per_ing">[8]Indice!$V$5</definedName>
    <definedName name="_cont_YoY_ing">[8]Indice!$V$11</definedName>
    <definedName name="_cont_YTD_esp">[8]Indice!$T$14</definedName>
    <definedName name="AC2A">'[1]Activo Trimestral'!$S$6</definedName>
    <definedName name="amortización">[2]Hoja1!$D$3:$D$8</definedName>
    <definedName name="Anexo2">#REF!</definedName>
    <definedName name="Anexo3">#REF!</definedName>
    <definedName name="Anexo4">#REF!</definedName>
    <definedName name="_xlnm.Print_Area" localSheetId="8">Activo_AGF!$A$1:$C$24</definedName>
    <definedName name="_xlnm.Print_Area" localSheetId="13">Activo_Pasivo_Factoring!$A$1:$C$72</definedName>
    <definedName name="_xlnm.Print_Area" localSheetId="11">Activo_Pasivo_Valores!$A$1:$C$64</definedName>
    <definedName name="_xlnm.Print_Area" localSheetId="5">Activo_Vida!$A$1:$D$58</definedName>
    <definedName name="_xlnm.Print_Area" localSheetId="9">Pasivo_AGF!$A$1:$C$30</definedName>
    <definedName name="_xlnm.Print_Area" localSheetId="6">Pasivo_Vida!$A$1:$D$45</definedName>
    <definedName name="_xlnm.Print_Area" localSheetId="14">Resultado_Factoring!$A$1:$D$33</definedName>
    <definedName name="_xlnm.Print_Area" localSheetId="12">Resultado_Valores!$A$1:$C$50</definedName>
    <definedName name="_xlnm.Print_Area" localSheetId="7">Resultado_Vida!$A$1:$D$57</definedName>
    <definedName name="AS2DocOpenMode" hidden="1">"AS2DocumentEdit"</definedName>
    <definedName name="bla">[2]fechas!$A$2:$A$13</definedName>
    <definedName name="BusinessUnit" localSheetId="8">'[3]Act INVEST'!#REF!</definedName>
    <definedName name="BusinessUnit" localSheetId="9">'[3]Act INVEST'!#REF!</definedName>
    <definedName name="BusinessUnit">#REF!</definedName>
    <definedName name="CHEQ">#REF!</definedName>
    <definedName name="Chile">[2]Hoja1!$H$2:$H$3</definedName>
    <definedName name="Contractual">[2]Hoja1!$F$3:$F$4</definedName>
    <definedName name="CUENTA">'[4]E°R° Integrales numeros'!#REF!</definedName>
    <definedName name="Detalle">#REF!</definedName>
    <definedName name="DetalleMatriz">#REF!</definedName>
    <definedName name="DIFERENCIAS_TEMPORARIAS">#REF!</definedName>
    <definedName name="hhh">#REF!</definedName>
    <definedName name="LOCAL_MYSQL_DATE_FORMAT" localSheetId="13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localSheetId="9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LOCAL_MYSQL_DATE_FORMAT" hidden="1">REPT(LOCAL_YEAR_FORMAT,4)&amp;LOCAL_DATE_SEPARATOR&amp;REPT(LOCAL_MONTH_FORMAT,2)&amp;LOCAL_DATE_SEPARATOR&amp;REPT(LOCAL_DAY_FORMAT,2)&amp;" "&amp;REPT(LOCAL_HOUR_FORMAT,2)&amp;LOCAL_TIME_SEPARATOR&amp;REPT(LOCAL_MINUTE_FORMAT,2)&amp;LOCAL_TIME_SEPARATOR&amp;REPT(LOCAL_SECOND_FORMAT,2)</definedName>
    <definedName name="Método_Utilizado_para_Expresar_la_Amortización_de_Activos_Intangibles_Identificables__Vida_o_Tasa">#REF!</definedName>
    <definedName name="monedas">[2]Hoja1!$B$3:$B$8</definedName>
    <definedName name="nulo">#REF!</definedName>
    <definedName name="NvsAnswerCol">"[FECU_IFRS_CLASIF_GRCTY.xls]Det_Cuentas!$A$4:$A$65536"</definedName>
    <definedName name="NvsASD">"V2010-06-03"</definedName>
    <definedName name="NvsAutoDrillOk">"VY"</definedName>
    <definedName name="NvsElapsedTime">0.000162037038535345</definedName>
    <definedName name="NvsEndTime">40332.4783912037</definedName>
    <definedName name="NvsInstLang">"VENG"</definedName>
    <definedName name="NvsInstSpec">"%"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NplSpec">"%,X,RZF..,CZF.."</definedName>
    <definedName name="NvsPanelBusUnit">"V"</definedName>
    <definedName name="NvsPanelEffdt">"V2006-01-02"</definedName>
    <definedName name="NvsPanelSetid">"VFGRTY"</definedName>
    <definedName name="NvsReqBU">"VGRCTY"</definedName>
    <definedName name="NvsReqBUOnly">"VY"</definedName>
    <definedName name="NvsTransLed">"VN"</definedName>
    <definedName name="NvsTreeASD">"V2010-06-03"</definedName>
    <definedName name="NvsValTbl.ACCOUNT">"GL_ACCOUNT_TBL"</definedName>
    <definedName name="NvsValTbl.STD_ID_NUM">"BUS_UNIT_IDS_AP"</definedName>
    <definedName name="Pasivo">#REF!</definedName>
    <definedName name="Proceso">#REF!</definedName>
    <definedName name="SI">[2]Hoja1!$H$5:$H$6</definedName>
    <definedName name="tasas">'[5]Impuestos Diferidos'!$A$4:$B$8</definedName>
    <definedName name="TextRefCopy1">[6]FLUJO!$B$25</definedName>
    <definedName name="TextRefCopy10">'[7]Amort. Compl.'!#REF!</definedName>
    <definedName name="TextRefCopy11">'[7]Amort. Compl.'!#REF!</definedName>
    <definedName name="TextRefCopy12">'[5]Impuestos Diferidos'!#REF!</definedName>
    <definedName name="TextRefCopy13">'[5]Impuestos Diferidos'!#REF!</definedName>
    <definedName name="TextRefCopy14">'[5]Impuestos Diferidos'!#REF!</definedName>
    <definedName name="TextRefCopy15">'[7]Amort. Compl.'!#REF!</definedName>
    <definedName name="TextRefCopy16">'[5]Impuestos Diferidos'!#REF!</definedName>
    <definedName name="TextRefCopy18">'[5]Impuestos Diferidos'!#REF!</definedName>
    <definedName name="TextRefCopy19">'[5]Impuestos Diferidos'!#REF!</definedName>
    <definedName name="TextRefCopy2">'[5]Impuestos Diferidos'!#REF!</definedName>
    <definedName name="TextRefCopy21">'[7]Amort. Compl.'!#REF!</definedName>
    <definedName name="TextRefCopy3">'[5]Impuestos Diferidos'!#REF!</definedName>
    <definedName name="TextRefCopy4">'[5]Impuestos Diferidos'!#REF!</definedName>
    <definedName name="TextRefCopy5">'[5]Impuestos Diferidos'!$H$49</definedName>
    <definedName name="TextRefCopy6">'[7]Amort. Compl.'!#REF!</definedName>
    <definedName name="TextRefCopy7">'[5]Impuestos Diferidos'!#REF!</definedName>
    <definedName name="TextRefCopy8">'[7]Amort. Compl.'!#REF!</definedName>
    <definedName name="TextRefCopy9">'[5]Impuestos Diferidos'!$G$13</definedName>
    <definedName name="TextRefCopyRangeCount" hidden="1">25</definedName>
    <definedName name="UF">#REF!</definedName>
    <definedName name="USD">#REF!</definedName>
    <definedName name="wrn.Aging._.and._.Trend._.Analysis." localSheetId="8" hidden="1">{#N/A,#N/A,FALSE,"Aging Summary";#N/A,#N/A,FALSE,"Ratio Analysis";#N/A,#N/A,FALSE,"Test 120 Day Accts";#N/A,#N/A,FALSE,"Tickmarks"}</definedName>
    <definedName name="wrn.Aging._.and._.Trend._.Analysis." localSheetId="13" hidden="1">{#N/A,#N/A,FALSE,"Aging Summary";#N/A,#N/A,FALSE,"Ratio Analysis";#N/A,#N/A,FALSE,"Test 120 Day Accts";#N/A,#N/A,FALSE,"Tickmarks"}</definedName>
    <definedName name="wrn.Aging._.and._.Trend._.Analysis." localSheetId="9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<sst xmlns="http://schemas.openxmlformats.org/spreadsheetml/2006/main" count="796" uniqueCount="627">
  <si>
    <r>
      <rPr>
        <b/>
        <sz val="12"/>
        <rFont val="Times New Roman"/>
        <family val="1"/>
      </rPr>
      <t>BANCO SECURITY AND SUBSIDIARIES</t>
    </r>
  </si>
  <si>
    <r>
      <rPr>
        <b/>
        <sz val="12"/>
        <rFont val="Times New Roman"/>
        <family val="1"/>
      </rPr>
      <t>CONSOLIDATED STATEMENT OF FINANCIAL POSITION</t>
    </r>
  </si>
  <si>
    <r>
      <rPr>
        <b/>
        <sz val="10"/>
        <rFont val="Times New Roman"/>
        <family val="1"/>
      </rPr>
      <t>For the periods ended</t>
    </r>
  </si>
  <si>
    <r>
      <rPr>
        <b/>
        <sz val="10"/>
        <rFont val="Times New Roman"/>
        <family val="1"/>
      </rPr>
      <t>ASSETS</t>
    </r>
  </si>
  <si>
    <r>
      <rPr>
        <sz val="10"/>
        <rFont val="Times New Roman"/>
        <family val="1"/>
      </rPr>
      <t>Cash and due from banks</t>
    </r>
  </si>
  <si>
    <r>
      <rPr>
        <sz val="10"/>
        <rFont val="Times New Roman"/>
        <family val="1"/>
      </rPr>
      <t>Transactions in the course of collection</t>
    </r>
  </si>
  <si>
    <r>
      <rPr>
        <sz val="10"/>
        <rFont val="Times New Roman"/>
        <family val="1"/>
      </rPr>
      <t>Trading securities</t>
    </r>
  </si>
  <si>
    <r>
      <rPr>
        <sz val="10"/>
        <rFont val="Times New Roman"/>
        <family val="1"/>
      </rPr>
      <t>Receivables from repurchase agreements and securities borrowing</t>
    </r>
  </si>
  <si>
    <r>
      <rPr>
        <sz val="10"/>
        <rFont val="Times New Roman"/>
        <family val="1"/>
      </rPr>
      <t>Derivative instruments</t>
    </r>
  </si>
  <si>
    <r>
      <rPr>
        <sz val="10"/>
        <rFont val="Times New Roman"/>
        <family val="1"/>
      </rPr>
      <t>Loans and advances to banks</t>
    </r>
  </si>
  <si>
    <r>
      <rPr>
        <sz val="10"/>
        <rFont val="Times New Roman"/>
        <family val="1"/>
      </rPr>
      <t>Loans to customers</t>
    </r>
  </si>
  <si>
    <r>
      <rPr>
        <sz val="10"/>
        <rFont val="Times New Roman"/>
        <family val="1"/>
      </rPr>
      <t>Financial assets available for sale</t>
    </r>
  </si>
  <si>
    <r>
      <rPr>
        <sz val="10"/>
        <rFont val="Times New Roman"/>
        <family val="1"/>
      </rPr>
      <t>Financial assets held to maturity</t>
    </r>
  </si>
  <si>
    <r>
      <rPr>
        <sz val="10"/>
        <rFont val="Times New Roman"/>
        <family val="1"/>
      </rPr>
      <t>Investments in other companies</t>
    </r>
  </si>
  <si>
    <r>
      <rPr>
        <sz val="10"/>
        <rFont val="Times New Roman"/>
        <family val="1"/>
      </rPr>
      <t>Intangible assets</t>
    </r>
  </si>
  <si>
    <r>
      <rPr>
        <sz val="10"/>
        <rFont val="Times New Roman"/>
        <family val="1"/>
      </rPr>
      <t>Property, plant and equipment</t>
    </r>
  </si>
  <si>
    <r>
      <rPr>
        <sz val="10"/>
        <rFont val="Times New Roman"/>
        <family val="1"/>
      </rPr>
      <t>Current tax assets</t>
    </r>
  </si>
  <si>
    <r>
      <rPr>
        <sz val="10"/>
        <rFont val="Times New Roman"/>
        <family val="1"/>
      </rPr>
      <t>Deferred tax assets</t>
    </r>
  </si>
  <si>
    <r>
      <rPr>
        <sz val="10"/>
        <rFont val="Times New Roman"/>
        <family val="1"/>
      </rPr>
      <t>Other assets</t>
    </r>
  </si>
  <si>
    <r>
      <rPr>
        <b/>
        <sz val="10"/>
        <rFont val="Times New Roman"/>
        <family val="1"/>
      </rPr>
      <t>TOTAL ASSETS</t>
    </r>
  </si>
  <si>
    <r>
      <rPr>
        <b/>
        <sz val="10"/>
        <rFont val="Times New Roman"/>
        <family val="1"/>
      </rPr>
      <t>LIABILITIES</t>
    </r>
  </si>
  <si>
    <r>
      <rPr>
        <sz val="10"/>
        <rFont val="Times New Roman"/>
        <family val="1"/>
      </rPr>
      <t>Current accounts and other demand deposits</t>
    </r>
  </si>
  <si>
    <r>
      <rPr>
        <sz val="10"/>
        <rFont val="Times New Roman"/>
        <family val="1"/>
      </rPr>
      <t>Transactions in the course of payment</t>
    </r>
  </si>
  <si>
    <r>
      <rPr>
        <sz val="10"/>
        <rFont val="Times New Roman"/>
        <family val="1"/>
      </rPr>
      <t>Payables from repurchase agreements and securities lending</t>
    </r>
  </si>
  <si>
    <r>
      <rPr>
        <sz val="10"/>
        <rFont val="Times New Roman"/>
        <family val="1"/>
      </rPr>
      <t>Savings accounts and time deposits</t>
    </r>
  </si>
  <si>
    <r>
      <rPr>
        <sz val="10"/>
        <rFont val="Times New Roman"/>
        <family val="1"/>
      </rPr>
      <t>Borrowings from financial institutions</t>
    </r>
  </si>
  <si>
    <r>
      <rPr>
        <sz val="10"/>
        <rFont val="Times New Roman"/>
        <family val="1"/>
      </rPr>
      <t>Debt issued</t>
    </r>
  </si>
  <si>
    <r>
      <rPr>
        <sz val="10"/>
        <rFont val="Times New Roman"/>
        <family val="1"/>
      </rPr>
      <t>Other financial obligations</t>
    </r>
  </si>
  <si>
    <r>
      <rPr>
        <sz val="10"/>
        <rFont val="Times New Roman"/>
        <family val="1"/>
      </rPr>
      <t>Current tax liabilities</t>
    </r>
  </si>
  <si>
    <r>
      <rPr>
        <sz val="10"/>
        <rFont val="Times New Roman"/>
        <family val="1"/>
      </rPr>
      <t>Deferred tax liabilities</t>
    </r>
  </si>
  <si>
    <r>
      <rPr>
        <sz val="10"/>
        <rFont val="Times New Roman"/>
        <family val="1"/>
      </rPr>
      <t>Provisions</t>
    </r>
  </si>
  <si>
    <r>
      <rPr>
        <sz val="10"/>
        <rFont val="Times New Roman"/>
        <family val="1"/>
      </rPr>
      <t>Other liabilities</t>
    </r>
  </si>
  <si>
    <r>
      <rPr>
        <b/>
        <sz val="10"/>
        <rFont val="Times New Roman"/>
        <family val="1"/>
      </rPr>
      <t>TOTAL LIABILITIES</t>
    </r>
  </si>
  <si>
    <r>
      <rPr>
        <b/>
        <sz val="10"/>
        <rFont val="Times New Roman"/>
        <family val="1"/>
      </rPr>
      <t>EQUITY</t>
    </r>
  </si>
  <si>
    <r>
      <rPr>
        <b/>
        <sz val="10"/>
        <rFont val="Times New Roman"/>
        <family val="1"/>
      </rPr>
      <t>Attributable to owners of the bank:</t>
    </r>
  </si>
  <si>
    <r>
      <rPr>
        <sz val="10"/>
        <rFont val="Times New Roman"/>
        <family val="1"/>
      </rPr>
      <t>Capital</t>
    </r>
  </si>
  <si>
    <r>
      <rPr>
        <sz val="10"/>
        <rFont val="Times New Roman"/>
        <family val="1"/>
      </rPr>
      <t>Reserves</t>
    </r>
  </si>
  <si>
    <r>
      <rPr>
        <sz val="10"/>
        <rFont val="Times New Roman"/>
        <family val="1"/>
      </rPr>
      <t>Valuation accounts</t>
    </r>
  </si>
  <si>
    <r>
      <rPr>
        <sz val="10"/>
        <rFont val="Times New Roman"/>
        <family val="1"/>
      </rPr>
      <t>Retained earnings</t>
    </r>
  </si>
  <si>
    <r>
      <rPr>
        <sz val="10"/>
        <rFont val="Times New Roman"/>
        <family val="1"/>
      </rPr>
      <t xml:space="preserve">          Retained earnings from prior periods</t>
    </r>
  </si>
  <si>
    <r>
      <rPr>
        <sz val="10"/>
        <rFont val="Times New Roman"/>
        <family val="1"/>
      </rPr>
      <t xml:space="preserve">          Profit for the period</t>
    </r>
  </si>
  <si>
    <r>
      <rPr>
        <sz val="10"/>
        <rFont val="Times New Roman"/>
        <family val="1"/>
      </rPr>
      <t xml:space="preserve">          Less: Provision for minimum dividends</t>
    </r>
  </si>
  <si>
    <r>
      <rPr>
        <b/>
        <sz val="10"/>
        <rFont val="Times New Roman"/>
        <family val="1"/>
      </rPr>
      <t>Non-controlling interests</t>
    </r>
  </si>
  <si>
    <r>
      <rPr>
        <b/>
        <sz val="10"/>
        <rFont val="Times New Roman"/>
        <family val="1"/>
      </rPr>
      <t>TOTAL EQUITY</t>
    </r>
  </si>
  <si>
    <r>
      <rPr>
        <b/>
        <sz val="10"/>
        <rFont val="Times New Roman"/>
        <family val="1"/>
      </rPr>
      <t>TOTAL LIABILITIES AND EQUITY</t>
    </r>
  </si>
  <si>
    <r>
      <rPr>
        <sz val="10"/>
        <rFont val="Times New Roman"/>
        <family val="1"/>
      </rPr>
      <t>Interest and indexation income</t>
    </r>
  </si>
  <si>
    <r>
      <rPr>
        <sz val="10"/>
        <rFont val="Times New Roman"/>
        <family val="1"/>
      </rPr>
      <t>Interest and indexation expenses</t>
    </r>
  </si>
  <si>
    <r>
      <rPr>
        <b/>
        <sz val="10"/>
        <rFont val="Times New Roman"/>
        <family val="1"/>
      </rPr>
      <t xml:space="preserve">          Net interest and indexation income</t>
    </r>
  </si>
  <si>
    <r>
      <rPr>
        <sz val="10"/>
        <rFont val="Times New Roman"/>
        <family val="1"/>
      </rPr>
      <t>Fee and commission income</t>
    </r>
  </si>
  <si>
    <r>
      <rPr>
        <sz val="10"/>
        <rFont val="Times New Roman"/>
        <family val="1"/>
      </rPr>
      <t>Fee and commission expenses</t>
    </r>
  </si>
  <si>
    <r>
      <rPr>
        <b/>
        <sz val="10"/>
        <rFont val="Times New Roman"/>
        <family val="1"/>
      </rPr>
      <t xml:space="preserve">          Net fee and commission income</t>
    </r>
  </si>
  <si>
    <r>
      <rPr>
        <sz val="10"/>
        <rFont val="Times New Roman"/>
        <family val="1"/>
      </rPr>
      <t>Net financial operating income</t>
    </r>
  </si>
  <si>
    <r>
      <rPr>
        <sz val="10"/>
        <rFont val="Times New Roman"/>
        <family val="1"/>
      </rPr>
      <t>Net foreign exchange transactions</t>
    </r>
  </si>
  <si>
    <r>
      <rPr>
        <sz val="10"/>
        <rFont val="Times New Roman"/>
        <family val="1"/>
      </rPr>
      <t>Other operating income</t>
    </r>
  </si>
  <si>
    <r>
      <rPr>
        <b/>
        <sz val="10"/>
        <rFont val="Times New Roman"/>
        <family val="1"/>
      </rPr>
      <t xml:space="preserve">          Total operating income</t>
    </r>
  </si>
  <si>
    <r>
      <rPr>
        <sz val="10"/>
        <rFont val="Times New Roman"/>
        <family val="1"/>
      </rPr>
      <t>Credit risk provisions</t>
    </r>
  </si>
  <si>
    <r>
      <rPr>
        <b/>
        <sz val="10"/>
        <rFont val="Times New Roman"/>
        <family val="1"/>
      </rPr>
      <t>OPERATING INCOME, NET OF CREDIT RISK PROVISIONS</t>
    </r>
  </si>
  <si>
    <r>
      <rPr>
        <sz val="10"/>
        <rFont val="Times New Roman"/>
        <family val="1"/>
      </rPr>
      <t>Personnel expenses</t>
    </r>
  </si>
  <si>
    <r>
      <rPr>
        <sz val="10"/>
        <rFont val="Times New Roman"/>
        <family val="1"/>
      </rPr>
      <t>Administrative expenses</t>
    </r>
  </si>
  <si>
    <r>
      <rPr>
        <sz val="10"/>
        <rFont val="Times New Roman"/>
        <family val="1"/>
      </rPr>
      <t>Depreciation and amortization</t>
    </r>
  </si>
  <si>
    <r>
      <rPr>
        <sz val="10"/>
        <rFont val="Times New Roman"/>
        <family val="1"/>
      </rPr>
      <t>Impairment</t>
    </r>
  </si>
  <si>
    <r>
      <rPr>
        <sz val="10"/>
        <rFont val="Times New Roman"/>
        <family val="1"/>
      </rPr>
      <t>Other operating expenses</t>
    </r>
  </si>
  <si>
    <r>
      <rPr>
        <b/>
        <sz val="10"/>
        <rFont val="Times New Roman"/>
        <family val="1"/>
      </rPr>
      <t>TOTAL OPERATING EXPENSES</t>
    </r>
  </si>
  <si>
    <r>
      <rPr>
        <b/>
        <sz val="10"/>
        <rFont val="Times New Roman"/>
        <family val="1"/>
      </rPr>
      <t>NET OPERATING INCOME</t>
    </r>
  </si>
  <si>
    <r>
      <rPr>
        <sz val="10"/>
        <rFont val="Times New Roman"/>
        <family val="1"/>
      </rPr>
      <t>Income attributable to investments in other companies</t>
    </r>
  </si>
  <si>
    <r>
      <rPr>
        <b/>
        <sz val="10"/>
        <rFont val="Times New Roman"/>
        <family val="1"/>
      </rPr>
      <t>Profit before taxes</t>
    </r>
  </si>
  <si>
    <r>
      <rPr>
        <sz val="10"/>
        <rFont val="Times New Roman"/>
        <family val="1"/>
      </rPr>
      <t>Income tax expense</t>
    </r>
  </si>
  <si>
    <r>
      <rPr>
        <b/>
        <sz val="10"/>
        <rFont val="Times New Roman"/>
        <family val="1"/>
      </rPr>
      <t>Profit from continuing operations</t>
    </r>
  </si>
  <si>
    <r>
      <rPr>
        <b/>
        <sz val="10"/>
        <rFont val="Times New Roman"/>
        <family val="1"/>
      </rPr>
      <t>Profit from discontinued operations</t>
    </r>
  </si>
  <si>
    <r>
      <rPr>
        <b/>
        <sz val="10"/>
        <color rgb="FF000000"/>
        <rFont val="Times New Roman"/>
        <family val="1"/>
      </rPr>
      <t>PROFIT FOR THE PERIOD</t>
    </r>
  </si>
  <si>
    <r>
      <rPr>
        <b/>
        <sz val="9"/>
        <rFont val="Verdana"/>
        <family val="2"/>
      </rPr>
      <t xml:space="preserve">      Assets</t>
    </r>
  </si>
  <si>
    <r>
      <rPr>
        <b/>
        <sz val="9"/>
        <rFont val="Verdana"/>
        <family val="2"/>
      </rPr>
      <t xml:space="preserve">        Financial Investments</t>
    </r>
  </si>
  <si>
    <r>
      <rPr>
        <b/>
        <sz val="9"/>
        <rFont val="Verdana"/>
        <family val="2"/>
      </rPr>
      <t xml:space="preserve">          Loans</t>
    </r>
  </si>
  <si>
    <r>
      <rPr>
        <sz val="9"/>
        <rFont val="Verdana"/>
        <family val="2"/>
      </rPr>
      <t xml:space="preserve">            Advances to policyholders</t>
    </r>
  </si>
  <si>
    <r>
      <rPr>
        <sz val="9"/>
        <rFont val="Verdana"/>
        <family val="2"/>
      </rPr>
      <t xml:space="preserve">            Loans granted</t>
    </r>
  </si>
  <si>
    <r>
      <rPr>
        <b/>
        <sz val="9"/>
        <rFont val="Verdana"/>
        <family val="2"/>
      </rPr>
      <t xml:space="preserve">          Investments in group entities</t>
    </r>
  </si>
  <si>
    <r>
      <rPr>
        <sz val="9"/>
        <rFont val="Verdana"/>
        <family val="2"/>
      </rPr>
      <t xml:space="preserve">            Investments in subsidiaries</t>
    </r>
  </si>
  <si>
    <r>
      <rPr>
        <sz val="9"/>
        <rFont val="Verdana"/>
        <family val="2"/>
      </rPr>
      <t xml:space="preserve">            Investments in associates</t>
    </r>
  </si>
  <si>
    <r>
      <rPr>
        <b/>
        <sz val="9"/>
        <rFont val="Verdana"/>
        <family val="2"/>
      </rPr>
      <t xml:space="preserve">        Real estate investments</t>
    </r>
  </si>
  <si>
    <r>
      <rPr>
        <sz val="9"/>
        <rFont val="Verdana"/>
        <family val="2"/>
      </rPr>
      <t xml:space="preserve">          Investment property</t>
    </r>
  </si>
  <si>
    <r>
      <rPr>
        <sz val="9"/>
        <rFont val="Verdana"/>
        <family val="2"/>
      </rPr>
      <t xml:space="preserve">          Lease receivables</t>
    </r>
  </si>
  <si>
    <r>
      <rPr>
        <b/>
        <sz val="9"/>
        <rFont val="Verdana"/>
        <family val="2"/>
      </rPr>
      <t xml:space="preserve">          Property, furnishings and equipment for own use</t>
    </r>
  </si>
  <si>
    <r>
      <rPr>
        <sz val="9"/>
        <rFont val="Verdana"/>
        <family val="2"/>
      </rPr>
      <t xml:space="preserve">            Property for own use</t>
    </r>
  </si>
  <si>
    <r>
      <rPr>
        <sz val="9"/>
        <rFont val="Verdana"/>
        <family val="2"/>
      </rPr>
      <t xml:space="preserve">            Furnishings and equipment for own use</t>
    </r>
  </si>
  <si>
    <r>
      <rPr>
        <sz val="9"/>
        <rFont val="Verdana"/>
        <family val="2"/>
      </rPr>
      <t xml:space="preserve">        Non-current assets held for sale</t>
    </r>
  </si>
  <si>
    <r>
      <rPr>
        <b/>
        <sz val="9"/>
        <rFont val="Verdana"/>
        <family val="2"/>
      </rPr>
      <t xml:space="preserve">          Insurance receivables</t>
    </r>
  </si>
  <si>
    <r>
      <rPr>
        <b/>
        <sz val="9"/>
        <rFont val="Verdana"/>
        <family val="2"/>
      </rPr>
      <t xml:space="preserve">            Reinsurance receivable</t>
    </r>
  </si>
  <si>
    <r>
      <rPr>
        <sz val="9"/>
        <rFont val="Verdana"/>
        <family val="2"/>
      </rPr>
      <t xml:space="preserve">              Reinsurance claims receivable</t>
    </r>
  </si>
  <si>
    <r>
      <rPr>
        <sz val="9"/>
        <rFont val="Verdana"/>
        <family val="2"/>
      </rPr>
      <t xml:space="preserve">              Assumed reinsurance premiums receivable</t>
    </r>
  </si>
  <si>
    <r>
      <rPr>
        <sz val="9"/>
        <rFont val="Verdana"/>
        <family val="2"/>
      </rPr>
      <t xml:space="preserve">              Non-proportional reinsurance assets</t>
    </r>
  </si>
  <si>
    <r>
      <rPr>
        <sz val="9"/>
        <rFont val="Verdana"/>
        <family val="2"/>
      </rPr>
      <t xml:space="preserve">              Other reinsurance receivables</t>
    </r>
  </si>
  <si>
    <r>
      <rPr>
        <b/>
        <sz val="9"/>
        <rFont val="Verdana"/>
        <family val="2"/>
      </rPr>
      <t xml:space="preserve">            Coinsurance receivable</t>
    </r>
  </si>
  <si>
    <r>
      <rPr>
        <sz val="9"/>
        <rFont val="Verdana"/>
        <family val="2"/>
      </rPr>
      <t xml:space="preserve">              Coinsurance premiums receivable</t>
    </r>
  </si>
  <si>
    <r>
      <rPr>
        <sz val="9"/>
        <rFont val="Verdana"/>
        <family val="2"/>
      </rPr>
      <t xml:space="preserve">              Coinsurance claims receivable</t>
    </r>
  </si>
  <si>
    <r>
      <rPr>
        <b/>
        <sz val="9"/>
        <rFont val="Verdana"/>
        <family val="2"/>
      </rPr>
      <t xml:space="preserve">          Participation of reinsurance in technical reserves</t>
    </r>
  </si>
  <si>
    <r>
      <rPr>
        <sz val="9"/>
        <rFont val="Verdana"/>
        <family val="2"/>
      </rPr>
      <t xml:space="preserve">            Participation of reinsurance in unexpired risk reserve</t>
    </r>
  </si>
  <si>
    <r>
      <rPr>
        <b/>
        <sz val="9"/>
        <rFont val="Verdana"/>
        <family val="2"/>
      </rPr>
      <t xml:space="preserve">            Participation of reinsurance in retirement insurance reserves</t>
    </r>
  </si>
  <si>
    <r>
      <rPr>
        <sz val="9"/>
        <rFont val="Verdana"/>
        <family val="2"/>
      </rPr>
      <t xml:space="preserve">              Participation of reinsurance in annuity reserves</t>
    </r>
  </si>
  <si>
    <r>
      <rPr>
        <sz val="9"/>
        <rFont val="Verdana"/>
        <family val="2"/>
      </rPr>
      <t xml:space="preserve">              Participation of reinsurance in disability and survival insurance reserves</t>
    </r>
  </si>
  <si>
    <r>
      <rPr>
        <sz val="9"/>
        <rFont val="Verdana"/>
        <family val="2"/>
      </rPr>
      <t xml:space="preserve">            Participation of reinsurance in mathematical reserves</t>
    </r>
  </si>
  <si>
    <r>
      <rPr>
        <sz val="9"/>
        <rFont val="Verdana"/>
        <family val="2"/>
      </rPr>
      <t xml:space="preserve">            Participation of reinsurance in private income reserves</t>
    </r>
  </si>
  <si>
    <r>
      <rPr>
        <sz val="9"/>
        <rFont val="Verdana"/>
        <family val="2"/>
      </rPr>
      <t xml:space="preserve">            Participation of reinsurance in claims reserves</t>
    </r>
  </si>
  <si>
    <r>
      <rPr>
        <sz val="9"/>
        <rFont val="Verdana"/>
        <family val="2"/>
      </rPr>
      <t xml:space="preserve">            Participation of reinsurance in premium deficiency reserves</t>
    </r>
  </si>
  <si>
    <r>
      <rPr>
        <sz val="9"/>
        <rFont val="Verdana"/>
        <family val="2"/>
      </rPr>
      <t xml:space="preserve">            Participation of reinsurance in other technical reserves</t>
    </r>
  </si>
  <si>
    <r>
      <rPr>
        <b/>
        <sz val="9"/>
        <rFont val="Verdana"/>
        <family val="2"/>
      </rPr>
      <t xml:space="preserve">        Other assets</t>
    </r>
  </si>
  <si>
    <r>
      <rPr>
        <b/>
        <sz val="9"/>
        <rFont val="Verdana"/>
        <family val="2"/>
      </rPr>
      <t xml:space="preserve">          Intangible assets</t>
    </r>
  </si>
  <si>
    <r>
      <rPr>
        <sz val="9"/>
        <rFont val="Verdana"/>
        <family val="2"/>
      </rPr>
      <t xml:space="preserve">            Goodwill</t>
    </r>
  </si>
  <si>
    <r>
      <rPr>
        <sz val="9"/>
        <rFont val="Verdana"/>
        <family val="2"/>
      </rPr>
      <t xml:space="preserve">            Intangible assets other than goodwill</t>
    </r>
  </si>
  <si>
    <r>
      <rPr>
        <b/>
        <sz val="9"/>
        <rFont val="Verdana"/>
        <family val="2"/>
      </rPr>
      <t xml:space="preserve">          Recoverable taxes</t>
    </r>
  </si>
  <si>
    <r>
      <rPr>
        <sz val="9"/>
        <rFont val="Verdana"/>
        <family val="2"/>
      </rPr>
      <t xml:space="preserve">            Tax receivables</t>
    </r>
  </si>
  <si>
    <r>
      <rPr>
        <sz val="9"/>
        <rFont val="Verdana"/>
        <family val="2"/>
      </rPr>
      <t xml:space="preserve">            Deferred tax assets</t>
    </r>
  </si>
  <si>
    <r>
      <rPr>
        <b/>
        <sz val="9"/>
        <rFont val="Verdana"/>
        <family val="2"/>
      </rPr>
      <t xml:space="preserve">          Other miscellaneous assets</t>
    </r>
  </si>
  <si>
    <r>
      <rPr>
        <sz val="9"/>
        <rFont val="Verdana"/>
        <family val="2"/>
      </rPr>
      <t xml:space="preserve">            Receivables from personnel</t>
    </r>
  </si>
  <si>
    <r>
      <rPr>
        <sz val="9"/>
        <rFont val="Verdana"/>
        <family val="2"/>
      </rPr>
      <t xml:space="preserve">            Brokerage receivables</t>
    </r>
  </si>
  <si>
    <r>
      <rPr>
        <sz val="9"/>
        <rFont val="Verdana"/>
        <family val="2"/>
      </rPr>
      <t xml:space="preserve">            Receivables from related parties</t>
    </r>
  </si>
  <si>
    <r>
      <rPr>
        <sz val="9"/>
        <rFont val="Verdana"/>
        <family val="2"/>
      </rPr>
      <t xml:space="preserve">            Prepaid expenses</t>
    </r>
  </si>
  <si>
    <r>
      <rPr>
        <sz val="9"/>
        <rFont val="Verdana"/>
        <family val="2"/>
      </rPr>
      <t xml:space="preserve">            Other assets, other miscellaneous assets</t>
    </r>
  </si>
  <si>
    <r>
      <rPr>
        <b/>
        <sz val="9"/>
        <color rgb="FF000000"/>
        <rFont val="Verdana"/>
        <family val="2"/>
      </rPr>
      <t xml:space="preserve">      Total assets</t>
    </r>
  </si>
  <si>
    <r>
      <rPr>
        <sz val="9"/>
        <rFont val="Verdana"/>
        <family val="2"/>
      </rPr>
      <t xml:space="preserve"> </t>
    </r>
  </si>
  <si>
    <r>
      <rPr>
        <sz val="9"/>
        <rFont val="Verdana"/>
        <family val="2"/>
      </rPr>
      <t xml:space="preserve"> </t>
    </r>
  </si>
  <si>
    <r>
      <rPr>
        <sz val="9"/>
        <rFont val="Verdana"/>
        <family val="2"/>
      </rPr>
      <t xml:space="preserve"> </t>
    </r>
  </si>
  <si>
    <r>
      <rPr>
        <b/>
        <sz val="9"/>
        <rFont val="Verdana"/>
        <family val="2"/>
      </rPr>
      <t xml:space="preserve">        Liability</t>
    </r>
  </si>
  <si>
    <r>
      <rPr>
        <sz val="9"/>
        <color rgb="FF000000"/>
        <rFont val="Verdana"/>
        <family val="2"/>
      </rPr>
      <t>+</t>
    </r>
  </si>
  <si>
    <r>
      <rPr>
        <sz val="9"/>
        <rFont val="Verdana"/>
        <family val="2"/>
      </rPr>
      <t xml:space="preserve">          Financial liabilities</t>
    </r>
  </si>
  <si>
    <r>
      <rPr>
        <sz val="9"/>
        <color rgb="FF000000"/>
        <rFont val="Verdana"/>
        <family val="2"/>
      </rPr>
      <t>+</t>
    </r>
  </si>
  <si>
    <r>
      <rPr>
        <sz val="9"/>
        <rFont val="Verdana"/>
        <family val="2"/>
      </rPr>
      <t xml:space="preserve">          Non-current liabilities held for sale</t>
    </r>
  </si>
  <si>
    <r>
      <rPr>
        <sz val="9"/>
        <color rgb="FF000000"/>
        <rFont val="Verdana"/>
        <family val="2"/>
      </rPr>
      <t>+</t>
    </r>
  </si>
  <si>
    <r>
      <rPr>
        <b/>
        <sz val="9"/>
        <rFont val="Verdana"/>
        <family val="2"/>
      </rPr>
      <t xml:space="preserve">          Insurance liability accounts</t>
    </r>
  </si>
  <si>
    <r>
      <rPr>
        <sz val="9"/>
        <color rgb="FF000000"/>
        <rFont val="Verdana"/>
        <family val="2"/>
      </rPr>
      <t>+</t>
    </r>
  </si>
  <si>
    <r>
      <rPr>
        <b/>
        <sz val="9"/>
        <rFont val="Verdana"/>
        <family val="2"/>
      </rPr>
      <t xml:space="preserve">            Technical reserves</t>
    </r>
  </si>
  <si>
    <r>
      <rPr>
        <sz val="9"/>
        <color rgb="FF000000"/>
        <rFont val="Verdana"/>
        <family val="2"/>
      </rPr>
      <t>+</t>
    </r>
  </si>
  <si>
    <r>
      <rPr>
        <sz val="9"/>
        <rFont val="Verdana"/>
        <family val="2"/>
      </rPr>
      <t xml:space="preserve">              Unexpired risk reserve</t>
    </r>
  </si>
  <si>
    <r>
      <rPr>
        <sz val="9"/>
        <color rgb="FF000000"/>
        <rFont val="Verdana"/>
        <family val="2"/>
      </rPr>
      <t>+</t>
    </r>
  </si>
  <si>
    <r>
      <rPr>
        <b/>
        <sz val="9"/>
        <rFont val="Verdana"/>
        <family val="2"/>
      </rPr>
      <t xml:space="preserve">              Retirement insurance reserve</t>
    </r>
  </si>
  <si>
    <r>
      <rPr>
        <sz val="9"/>
        <color rgb="FF000000"/>
        <rFont val="Verdana"/>
        <family val="2"/>
      </rPr>
      <t>+</t>
    </r>
  </si>
  <si>
    <r>
      <rPr>
        <sz val="9"/>
        <rFont val="Verdana"/>
        <family val="2"/>
      </rPr>
      <t xml:space="preserve">                Annuity reserve</t>
    </r>
  </si>
  <si>
    <r>
      <rPr>
        <sz val="9"/>
        <color rgb="FF000000"/>
        <rFont val="Verdana"/>
        <family val="2"/>
      </rPr>
      <t>+</t>
    </r>
  </si>
  <si>
    <r>
      <rPr>
        <sz val="9"/>
        <rFont val="Verdana"/>
        <family val="2"/>
      </rPr>
      <t xml:space="preserve">                Disability and survival insurance reserve</t>
    </r>
  </si>
  <si>
    <r>
      <rPr>
        <sz val="9"/>
        <color rgb="FF000000"/>
        <rFont val="Verdana"/>
        <family val="2"/>
      </rPr>
      <t>+</t>
    </r>
  </si>
  <si>
    <r>
      <rPr>
        <sz val="9"/>
        <rFont val="Verdana"/>
        <family val="2"/>
      </rPr>
      <t xml:space="preserve">              Mathematical reserve</t>
    </r>
  </si>
  <si>
    <r>
      <rPr>
        <sz val="9"/>
        <color rgb="FF000000"/>
        <rFont val="Verdana"/>
        <family val="2"/>
      </rPr>
      <t>+</t>
    </r>
  </si>
  <si>
    <r>
      <rPr>
        <sz val="9"/>
        <rFont val="Verdana"/>
        <family val="2"/>
      </rPr>
      <t xml:space="preserve">              Fund value reserve</t>
    </r>
  </si>
  <si>
    <r>
      <rPr>
        <sz val="9"/>
        <color rgb="FF000000"/>
        <rFont val="Verdana"/>
        <family val="2"/>
      </rPr>
      <t>+</t>
    </r>
  </si>
  <si>
    <r>
      <rPr>
        <sz val="9"/>
        <rFont val="Verdana"/>
        <family val="2"/>
      </rPr>
      <t xml:space="preserve">              Private income reserve</t>
    </r>
  </si>
  <si>
    <r>
      <rPr>
        <sz val="9"/>
        <color rgb="FF000000"/>
        <rFont val="Verdana"/>
        <family val="2"/>
      </rPr>
      <t>+</t>
    </r>
  </si>
  <si>
    <r>
      <rPr>
        <sz val="9"/>
        <rFont val="Verdana"/>
        <family val="2"/>
      </rPr>
      <t xml:space="preserve">              Claims reserve</t>
    </r>
  </si>
  <si>
    <r>
      <rPr>
        <sz val="9"/>
        <rFont val="Verdana"/>
        <family val="2"/>
      </rPr>
      <t>+</t>
    </r>
  </si>
  <si>
    <r>
      <rPr>
        <sz val="9"/>
        <color rgb="FF000000"/>
        <rFont val="Verdana"/>
        <family val="2"/>
      </rPr>
      <t xml:space="preserve">              Catastrophic earthquake reserve</t>
    </r>
  </si>
  <si>
    <r>
      <rPr>
        <sz val="9"/>
        <color rgb="FF000000"/>
        <rFont val="Verdana"/>
        <family val="2"/>
      </rPr>
      <t>+</t>
    </r>
  </si>
  <si>
    <r>
      <rPr>
        <sz val="9"/>
        <color rgb="FF000000"/>
        <rFont val="Verdana"/>
        <family val="2"/>
      </rPr>
      <t xml:space="preserve">              Premium deficiency reserve</t>
    </r>
  </si>
  <si>
    <r>
      <rPr>
        <sz val="9"/>
        <color rgb="FF000000"/>
        <rFont val="Verdana"/>
        <family val="2"/>
      </rPr>
      <t>+</t>
    </r>
  </si>
  <si>
    <r>
      <rPr>
        <sz val="9"/>
        <color rgb="FF000000"/>
        <rFont val="Verdana"/>
        <family val="2"/>
      </rPr>
      <t xml:space="preserve">              Other technical reserves</t>
    </r>
  </si>
  <si>
    <r>
      <rPr>
        <sz val="9"/>
        <color rgb="FF000000"/>
        <rFont val="Verdana"/>
        <family val="2"/>
      </rPr>
      <t>+</t>
    </r>
  </si>
  <si>
    <r>
      <rPr>
        <b/>
        <sz val="9"/>
        <color rgb="FF000000"/>
        <rFont val="Verdana"/>
        <family val="2"/>
      </rPr>
      <t xml:space="preserve">            Payables for insurance operations</t>
    </r>
  </si>
  <si>
    <r>
      <rPr>
        <sz val="9"/>
        <color rgb="FF000000"/>
        <rFont val="Verdana"/>
        <family val="2"/>
      </rPr>
      <t>+</t>
    </r>
  </si>
  <si>
    <r>
      <rPr>
        <sz val="9"/>
        <color rgb="FF000000"/>
        <rFont val="Verdana"/>
        <family val="2"/>
      </rPr>
      <t xml:space="preserve">              Payables to insured parties</t>
    </r>
  </si>
  <si>
    <r>
      <rPr>
        <sz val="9"/>
        <color rgb="FF000000"/>
        <rFont val="Verdana"/>
        <family val="2"/>
      </rPr>
      <t>+</t>
    </r>
  </si>
  <si>
    <r>
      <rPr>
        <sz val="9"/>
        <color rgb="FF000000"/>
        <rFont val="Verdana"/>
        <family val="2"/>
      </rPr>
      <t xml:space="preserve">              Payables for reinsurance operations</t>
    </r>
  </si>
  <si>
    <r>
      <rPr>
        <sz val="9"/>
        <color rgb="FF000000"/>
        <rFont val="Verdana"/>
        <family val="2"/>
      </rPr>
      <t>+</t>
    </r>
  </si>
  <si>
    <r>
      <rPr>
        <b/>
        <sz val="9"/>
        <color rgb="FF000000"/>
        <rFont val="Verdana"/>
        <family val="2"/>
      </rPr>
      <t xml:space="preserve">              Payables for coinsurance operations</t>
    </r>
  </si>
  <si>
    <r>
      <rPr>
        <sz val="9"/>
        <color rgb="FF000000"/>
        <rFont val="Verdana"/>
        <family val="2"/>
      </rPr>
      <t>+</t>
    </r>
  </si>
  <si>
    <r>
      <rPr>
        <sz val="9"/>
        <color rgb="FF000000"/>
        <rFont val="Verdana"/>
        <family val="2"/>
      </rPr>
      <t xml:space="preserve">                Coinsurance premiums payable</t>
    </r>
  </si>
  <si>
    <r>
      <rPr>
        <sz val="9"/>
        <color rgb="FF000000"/>
        <rFont val="Verdana"/>
        <family val="2"/>
      </rPr>
      <t>+</t>
    </r>
  </si>
  <si>
    <r>
      <rPr>
        <sz val="9"/>
        <color rgb="FF000000"/>
        <rFont val="Verdana"/>
        <family val="2"/>
      </rPr>
      <t xml:space="preserve">                Coinsurance claims payable</t>
    </r>
  </si>
  <si>
    <r>
      <rPr>
        <sz val="9"/>
        <color rgb="FF000000"/>
        <rFont val="Verdana"/>
        <family val="2"/>
      </rPr>
      <t>+</t>
    </r>
  </si>
  <si>
    <r>
      <rPr>
        <sz val="9"/>
        <color rgb="FF000000"/>
        <rFont val="Verdana"/>
        <family val="2"/>
      </rPr>
      <t xml:space="preserve">              Unearned insurance income</t>
    </r>
  </si>
  <si>
    <r>
      <rPr>
        <sz val="9"/>
        <color rgb="FF000000"/>
        <rFont val="Verdana"/>
        <family val="2"/>
      </rPr>
      <t>+</t>
    </r>
  </si>
  <si>
    <r>
      <rPr>
        <b/>
        <sz val="9"/>
        <color rgb="FF000000"/>
        <rFont val="Verdana"/>
        <family val="2"/>
      </rPr>
      <t xml:space="preserve">          Other liabilities</t>
    </r>
  </si>
  <si>
    <r>
      <rPr>
        <sz val="9"/>
        <color rgb="FF000000"/>
        <rFont val="Verdana"/>
        <family val="2"/>
      </rPr>
      <t>+</t>
    </r>
  </si>
  <si>
    <r>
      <rPr>
        <sz val="9"/>
        <color rgb="FF000000"/>
        <rFont val="Verdana"/>
        <family val="2"/>
      </rPr>
      <t xml:space="preserve">            Provisions</t>
    </r>
  </si>
  <si>
    <r>
      <rPr>
        <sz val="9"/>
        <color rgb="FF000000"/>
        <rFont val="Verdana"/>
        <family val="2"/>
      </rPr>
      <t>+</t>
    </r>
  </si>
  <si>
    <r>
      <rPr>
        <b/>
        <sz val="9"/>
        <color rgb="FF000000"/>
        <rFont val="Verdana"/>
        <family val="2"/>
      </rPr>
      <t xml:space="preserve">            Other liabilities, other liabilities</t>
    </r>
  </si>
  <si>
    <r>
      <rPr>
        <sz val="9"/>
        <color rgb="FF000000"/>
        <rFont val="Verdana"/>
        <family val="2"/>
      </rPr>
      <t>+</t>
    </r>
  </si>
  <si>
    <r>
      <rPr>
        <b/>
        <sz val="9"/>
        <color rgb="FF000000"/>
        <rFont val="Verdana"/>
        <family val="2"/>
      </rPr>
      <t xml:space="preserve">              Taxes payable</t>
    </r>
  </si>
  <si>
    <r>
      <rPr>
        <sz val="9"/>
        <color rgb="FF000000"/>
        <rFont val="Verdana"/>
        <family val="2"/>
      </rPr>
      <t>+</t>
    </r>
  </si>
  <si>
    <r>
      <rPr>
        <sz val="9"/>
        <color rgb="FF000000"/>
        <rFont val="Verdana"/>
        <family val="2"/>
      </rPr>
      <t xml:space="preserve">                Taxes payable</t>
    </r>
  </si>
  <si>
    <r>
      <rPr>
        <sz val="9"/>
        <color rgb="FF000000"/>
        <rFont val="Verdana"/>
        <family val="2"/>
      </rPr>
      <t>+</t>
    </r>
  </si>
  <si>
    <r>
      <rPr>
        <sz val="9"/>
        <color rgb="FF000000"/>
        <rFont val="Verdana"/>
        <family val="2"/>
      </rPr>
      <t xml:space="preserve">                Deferred tax liabilities</t>
    </r>
  </si>
  <si>
    <r>
      <rPr>
        <sz val="9"/>
        <color rgb="FF000000"/>
        <rFont val="Verdana"/>
        <family val="2"/>
      </rPr>
      <t>+</t>
    </r>
  </si>
  <si>
    <r>
      <rPr>
        <sz val="9"/>
        <color rgb="FF000000"/>
        <rFont val="Verdana"/>
        <family val="2"/>
      </rPr>
      <t xml:space="preserve">              Payables to related parties</t>
    </r>
  </si>
  <si>
    <r>
      <rPr>
        <sz val="9"/>
        <color rgb="FF000000"/>
        <rFont val="Verdana"/>
        <family val="2"/>
      </rPr>
      <t>+</t>
    </r>
  </si>
  <si>
    <r>
      <rPr>
        <sz val="9"/>
        <color rgb="FF000000"/>
        <rFont val="Verdana"/>
        <family val="2"/>
      </rPr>
      <t xml:space="preserve">              Payables to intermediaries</t>
    </r>
  </si>
  <si>
    <r>
      <rPr>
        <sz val="9"/>
        <color rgb="FF000000"/>
        <rFont val="Verdana"/>
        <family val="2"/>
      </rPr>
      <t>+</t>
    </r>
  </si>
  <si>
    <r>
      <rPr>
        <sz val="9"/>
        <color rgb="FF000000"/>
        <rFont val="Verdana"/>
        <family val="2"/>
      </rPr>
      <t xml:space="preserve">              Payables to personnel</t>
    </r>
  </si>
  <si>
    <r>
      <rPr>
        <sz val="9"/>
        <color rgb="FF000000"/>
        <rFont val="Verdana"/>
        <family val="2"/>
      </rPr>
      <t>+</t>
    </r>
  </si>
  <si>
    <r>
      <rPr>
        <sz val="9"/>
        <color rgb="FF000000"/>
        <rFont val="Verdana"/>
        <family val="2"/>
      </rPr>
      <t xml:space="preserve">              Unearned income</t>
    </r>
  </si>
  <si>
    <r>
      <rPr>
        <sz val="9"/>
        <color rgb="FF000000"/>
        <rFont val="Verdana"/>
        <family val="2"/>
      </rPr>
      <t>+</t>
    </r>
  </si>
  <si>
    <r>
      <rPr>
        <sz val="9"/>
        <color rgb="FF000000"/>
        <rFont val="Verdana"/>
        <family val="2"/>
      </rPr>
      <t xml:space="preserve">              Other non-financial liabilities</t>
    </r>
  </si>
  <si>
    <r>
      <rPr>
        <sz val="9"/>
        <color rgb="FF000000"/>
        <rFont val="Verdana"/>
        <family val="2"/>
      </rPr>
      <t>+</t>
    </r>
  </si>
  <si>
    <r>
      <rPr>
        <b/>
        <sz val="9"/>
        <color rgb="FF000000"/>
        <rFont val="Verdana"/>
        <family val="2"/>
      </rPr>
      <t xml:space="preserve">        Equity</t>
    </r>
  </si>
  <si>
    <r>
      <rPr>
        <sz val="9"/>
        <color rgb="FF000000"/>
        <rFont val="Verdana"/>
        <family val="2"/>
      </rPr>
      <t>+</t>
    </r>
  </si>
  <si>
    <r>
      <rPr>
        <sz val="9"/>
        <color rgb="FF000000"/>
        <rFont val="Verdana"/>
        <family val="2"/>
      </rPr>
      <t xml:space="preserve">          Paid-in capital</t>
    </r>
  </si>
  <si>
    <r>
      <rPr>
        <sz val="9"/>
        <color rgb="FF000000"/>
        <rFont val="Verdana"/>
        <family val="2"/>
      </rPr>
      <t>+</t>
    </r>
  </si>
  <si>
    <r>
      <rPr>
        <sz val="9"/>
        <color rgb="FF000000"/>
        <rFont val="Verdana"/>
        <family val="2"/>
      </rPr>
      <t xml:space="preserve">          Reserves</t>
    </r>
  </si>
  <si>
    <r>
      <rPr>
        <sz val="9"/>
        <color rgb="FF000000"/>
        <rFont val="Verdana"/>
        <family val="2"/>
      </rPr>
      <t>+</t>
    </r>
  </si>
  <si>
    <r>
      <rPr>
        <b/>
        <sz val="9"/>
        <color rgb="FF000000"/>
        <rFont val="Verdana"/>
        <family val="2"/>
      </rPr>
      <t xml:space="preserve">          Retained earnings</t>
    </r>
  </si>
  <si>
    <r>
      <rPr>
        <sz val="9"/>
        <color rgb="FF000000"/>
        <rFont val="Verdana"/>
        <family val="2"/>
      </rPr>
      <t>+</t>
    </r>
  </si>
  <si>
    <r>
      <rPr>
        <sz val="9"/>
        <color rgb="FF000000"/>
        <rFont val="Verdana"/>
        <family val="2"/>
      </rPr>
      <t xml:space="preserve">            Retained earnings from prior periods</t>
    </r>
  </si>
  <si>
    <r>
      <rPr>
        <sz val="9"/>
        <color rgb="FF000000"/>
        <rFont val="Verdana"/>
        <family val="2"/>
      </rPr>
      <t>+</t>
    </r>
  </si>
  <si>
    <r>
      <rPr>
        <sz val="9"/>
        <color rgb="FF000000"/>
        <rFont val="Verdana"/>
        <family val="2"/>
      </rPr>
      <t xml:space="preserve">            Profit for the period</t>
    </r>
  </si>
  <si>
    <r>
      <rPr>
        <sz val="9"/>
        <color rgb="FF000000"/>
        <rFont val="Verdana"/>
        <family val="2"/>
      </rPr>
      <t>+</t>
    </r>
  </si>
  <si>
    <r>
      <rPr>
        <sz val="9"/>
        <color rgb="FF000000"/>
        <rFont val="Verdana"/>
        <family val="2"/>
      </rPr>
      <t xml:space="preserve">            Dividends</t>
    </r>
  </si>
  <si>
    <r>
      <rPr>
        <sz val="9"/>
        <color rgb="FF000000"/>
        <rFont val="Verdana"/>
        <family val="2"/>
      </rPr>
      <t>-</t>
    </r>
  </si>
  <si>
    <r>
      <rPr>
        <sz val="9"/>
        <color rgb="FF000000"/>
        <rFont val="Verdana"/>
        <family val="2"/>
      </rPr>
      <t xml:space="preserve">          Other adjustments</t>
    </r>
  </si>
  <si>
    <r>
      <rPr>
        <sz val="9"/>
        <color rgb="FF000000"/>
        <rFont val="Verdana"/>
        <family val="2"/>
      </rPr>
      <t>+</t>
    </r>
  </si>
  <si>
    <r>
      <rPr>
        <b/>
        <sz val="9"/>
        <color rgb="FF000000"/>
        <rFont val="Verdana"/>
        <family val="2"/>
      </rPr>
      <t xml:space="preserve">      Total liabilities and equity</t>
    </r>
  </si>
  <si>
    <r>
      <rPr>
        <sz val="9"/>
        <color rgb="FF000000"/>
        <rFont val="Verdana"/>
        <family val="2"/>
      </rPr>
      <t xml:space="preserve"> </t>
    </r>
  </si>
  <si>
    <r>
      <rPr>
        <sz val="9"/>
        <rFont val="Verdana"/>
        <family val="2"/>
      </rPr>
      <t xml:space="preserve"> </t>
    </r>
  </si>
  <si>
    <r>
      <rPr>
        <b/>
        <sz val="9"/>
        <rFont val="Verdana"/>
        <family val="2"/>
      </rPr>
      <t xml:space="preserve">        Contribution margin</t>
    </r>
  </si>
  <si>
    <r>
      <rPr>
        <sz val="9"/>
        <color rgb="FF000000"/>
        <rFont val="Verdana"/>
        <family val="2"/>
      </rPr>
      <t>+</t>
    </r>
  </si>
  <si>
    <r>
      <rPr>
        <b/>
        <sz val="9"/>
        <rFont val="Verdana"/>
        <family val="2"/>
      </rPr>
      <t xml:space="preserve">          Retained premium</t>
    </r>
  </si>
  <si>
    <r>
      <rPr>
        <sz val="9"/>
        <color rgb="FF000000"/>
        <rFont val="Verdana"/>
        <family val="2"/>
      </rPr>
      <t>+</t>
    </r>
  </si>
  <si>
    <r>
      <rPr>
        <sz val="9"/>
        <rFont val="Verdana"/>
        <family val="2"/>
      </rPr>
      <t xml:space="preserve">            Direct premium</t>
    </r>
  </si>
  <si>
    <r>
      <rPr>
        <sz val="9"/>
        <color rgb="FF000000"/>
        <rFont val="Verdana"/>
        <family val="2"/>
      </rPr>
      <t>+</t>
    </r>
  </si>
  <si>
    <r>
      <rPr>
        <sz val="9"/>
        <rFont val="Verdana"/>
        <family val="2"/>
      </rPr>
      <t xml:space="preserve">            Assumed premium</t>
    </r>
  </si>
  <si>
    <r>
      <rPr>
        <sz val="9"/>
        <color rgb="FF000000"/>
        <rFont val="Verdana"/>
        <family val="2"/>
      </rPr>
      <t>+</t>
    </r>
  </si>
  <si>
    <r>
      <rPr>
        <sz val="9"/>
        <rFont val="Verdana"/>
        <family val="2"/>
      </rPr>
      <t xml:space="preserve">            Ceded premium</t>
    </r>
  </si>
  <si>
    <r>
      <rPr>
        <sz val="9"/>
        <color rgb="FF000000"/>
        <rFont val="Verdana"/>
        <family val="2"/>
      </rPr>
      <t>-</t>
    </r>
  </si>
  <si>
    <r>
      <rPr>
        <b/>
        <sz val="9"/>
        <rFont val="Verdana"/>
        <family val="2"/>
      </rPr>
      <t xml:space="preserve">          Variations in technical reserves</t>
    </r>
  </si>
  <si>
    <r>
      <rPr>
        <sz val="9"/>
        <color rgb="FF000000"/>
        <rFont val="Verdana"/>
        <family val="2"/>
      </rPr>
      <t>-</t>
    </r>
  </si>
  <si>
    <r>
      <rPr>
        <sz val="9"/>
        <rFont val="Verdana"/>
        <family val="2"/>
      </rPr>
      <t xml:space="preserve">            Variation in unexpired risk reserve</t>
    </r>
  </si>
  <si>
    <r>
      <rPr>
        <sz val="9"/>
        <color rgb="FF000000"/>
        <rFont val="Verdana"/>
        <family val="2"/>
      </rPr>
      <t>+</t>
    </r>
  </si>
  <si>
    <r>
      <rPr>
        <sz val="9"/>
        <rFont val="Verdana"/>
        <family val="2"/>
      </rPr>
      <t xml:space="preserve">            Variation in mathematical reserve</t>
    </r>
  </si>
  <si>
    <r>
      <rPr>
        <sz val="9"/>
        <color rgb="FF000000"/>
        <rFont val="Verdana"/>
        <family val="2"/>
      </rPr>
      <t>+</t>
    </r>
  </si>
  <si>
    <r>
      <rPr>
        <sz val="9"/>
        <rFont val="Verdana"/>
        <family val="2"/>
      </rPr>
      <t xml:space="preserve">            Variation in fund value reserve</t>
    </r>
  </si>
  <si>
    <r>
      <rPr>
        <sz val="9"/>
        <color rgb="FF000000"/>
        <rFont val="Verdana"/>
        <family val="2"/>
      </rPr>
      <t>+</t>
    </r>
  </si>
  <si>
    <r>
      <rPr>
        <sz val="9"/>
        <rFont val="Verdana"/>
        <family val="2"/>
      </rPr>
      <t xml:space="preserve">            Variation in catastrophic earthquake reserve</t>
    </r>
  </si>
  <si>
    <r>
      <rPr>
        <sz val="9"/>
        <color rgb="FF000000"/>
        <rFont val="Verdana"/>
        <family val="2"/>
      </rPr>
      <t>+</t>
    </r>
  </si>
  <si>
    <r>
      <rPr>
        <sz val="9"/>
        <rFont val="Verdana"/>
        <family val="2"/>
      </rPr>
      <t xml:space="preserve">            Variation in premium deficiency reserve</t>
    </r>
  </si>
  <si>
    <r>
      <rPr>
        <sz val="9"/>
        <color rgb="FF000000"/>
        <rFont val="Verdana"/>
        <family val="2"/>
      </rPr>
      <t>+</t>
    </r>
  </si>
  <si>
    <r>
      <rPr>
        <sz val="9"/>
        <rFont val="Verdana"/>
        <family val="2"/>
      </rPr>
      <t xml:space="preserve">            Variation in other technical reserves</t>
    </r>
  </si>
  <si>
    <r>
      <rPr>
        <sz val="9"/>
        <color rgb="FF000000"/>
        <rFont val="Verdana"/>
        <family val="2"/>
      </rPr>
      <t>+</t>
    </r>
  </si>
  <si>
    <r>
      <rPr>
        <b/>
        <sz val="9"/>
        <rFont val="Verdana"/>
        <family val="2"/>
      </rPr>
      <t xml:space="preserve">          Claims paid for the period</t>
    </r>
  </si>
  <si>
    <r>
      <rPr>
        <sz val="9"/>
        <color rgb="FF000000"/>
        <rFont val="Verdana"/>
        <family val="2"/>
      </rPr>
      <t>-</t>
    </r>
  </si>
  <si>
    <r>
      <rPr>
        <sz val="9"/>
        <rFont val="Verdana"/>
        <family val="2"/>
      </rPr>
      <t xml:space="preserve">            Direct claims</t>
    </r>
  </si>
  <si>
    <r>
      <rPr>
        <sz val="9"/>
        <color rgb="FF000000"/>
        <rFont val="Verdana"/>
        <family val="2"/>
      </rPr>
      <t>+</t>
    </r>
  </si>
  <si>
    <r>
      <rPr>
        <sz val="9"/>
        <rFont val="Verdana"/>
        <family val="2"/>
      </rPr>
      <t xml:space="preserve">            Ceded claims</t>
    </r>
  </si>
  <si>
    <r>
      <rPr>
        <sz val="9"/>
        <color rgb="FF000000"/>
        <rFont val="Verdana"/>
        <family val="2"/>
      </rPr>
      <t>-</t>
    </r>
  </si>
  <si>
    <r>
      <rPr>
        <sz val="9"/>
        <rFont val="Verdana"/>
        <family val="2"/>
      </rPr>
      <t xml:space="preserve">            Assumed claims</t>
    </r>
  </si>
  <si>
    <r>
      <rPr>
        <sz val="9"/>
        <color rgb="FF000000"/>
        <rFont val="Verdana"/>
        <family val="2"/>
      </rPr>
      <t>+</t>
    </r>
  </si>
  <si>
    <r>
      <rPr>
        <b/>
        <sz val="9"/>
        <rFont val="Verdana"/>
        <family val="2"/>
      </rPr>
      <t xml:space="preserve">          Pensions paid for the period</t>
    </r>
  </si>
  <si>
    <r>
      <rPr>
        <sz val="9"/>
        <color rgb="FF000000"/>
        <rFont val="Verdana"/>
        <family val="2"/>
      </rPr>
      <t>-</t>
    </r>
  </si>
  <si>
    <r>
      <rPr>
        <sz val="9"/>
        <rFont val="Verdana"/>
        <family val="2"/>
      </rPr>
      <t xml:space="preserve">            Direct annuities</t>
    </r>
  </si>
  <si>
    <r>
      <rPr>
        <sz val="9"/>
        <color rgb="FF000000"/>
        <rFont val="Verdana"/>
        <family val="2"/>
      </rPr>
      <t>+</t>
    </r>
  </si>
  <si>
    <r>
      <rPr>
        <sz val="9"/>
        <rFont val="Verdana"/>
        <family val="2"/>
      </rPr>
      <t xml:space="preserve">            Ceded annuities</t>
    </r>
  </si>
  <si>
    <r>
      <rPr>
        <sz val="9"/>
        <color rgb="FF000000"/>
        <rFont val="Verdana"/>
        <family val="2"/>
      </rPr>
      <t>-</t>
    </r>
  </si>
  <si>
    <r>
      <rPr>
        <sz val="9"/>
        <rFont val="Verdana"/>
        <family val="2"/>
      </rPr>
      <t xml:space="preserve">            Assumed annuities</t>
    </r>
  </si>
  <si>
    <r>
      <rPr>
        <sz val="9"/>
        <color rgb="FF000000"/>
        <rFont val="Verdana"/>
        <family val="2"/>
      </rPr>
      <t>+</t>
    </r>
  </si>
  <si>
    <r>
      <rPr>
        <b/>
        <sz val="9"/>
        <rFont val="Verdana"/>
        <family val="2"/>
      </rPr>
      <t xml:space="preserve">          Brokerage income</t>
    </r>
  </si>
  <si>
    <r>
      <rPr>
        <sz val="9"/>
        <color rgb="FF000000"/>
        <rFont val="Verdana"/>
        <family val="2"/>
      </rPr>
      <t>-</t>
    </r>
  </si>
  <si>
    <r>
      <rPr>
        <sz val="9"/>
        <rFont val="Verdana"/>
        <family val="2"/>
      </rPr>
      <t xml:space="preserve">            Commissions for direct agents</t>
    </r>
  </si>
  <si>
    <r>
      <rPr>
        <sz val="9"/>
        <color rgb="FF000000"/>
        <rFont val="Verdana"/>
        <family val="2"/>
      </rPr>
      <t>+</t>
    </r>
  </si>
  <si>
    <r>
      <rPr>
        <sz val="9"/>
        <rFont val="Verdana"/>
        <family val="2"/>
      </rPr>
      <t xml:space="preserve">            Commission for brokers and compensation of retirement advisors</t>
    </r>
  </si>
  <si>
    <r>
      <rPr>
        <sz val="9"/>
        <color rgb="FF000000"/>
        <rFont val="Verdana"/>
        <family val="2"/>
      </rPr>
      <t>+</t>
    </r>
  </si>
  <si>
    <r>
      <rPr>
        <sz val="9"/>
        <rFont val="Verdana"/>
        <family val="2"/>
      </rPr>
      <t xml:space="preserve">            Commission for assumed reinsurance</t>
    </r>
  </si>
  <si>
    <r>
      <rPr>
        <sz val="9"/>
        <color rgb="FF000000"/>
        <rFont val="Verdana"/>
        <family val="2"/>
      </rPr>
      <t>+</t>
    </r>
  </si>
  <si>
    <r>
      <rPr>
        <sz val="9"/>
        <rFont val="Verdana"/>
        <family val="2"/>
      </rPr>
      <t xml:space="preserve">            Commission for ceded reinsurance</t>
    </r>
  </si>
  <si>
    <r>
      <rPr>
        <sz val="9"/>
        <color rgb="FF000000"/>
        <rFont val="Verdana"/>
        <family val="2"/>
      </rPr>
      <t>-</t>
    </r>
  </si>
  <si>
    <r>
      <rPr>
        <sz val="9"/>
        <rFont val="Verdana"/>
        <family val="2"/>
      </rPr>
      <t xml:space="preserve">          Non-proportional reinsurance expenses</t>
    </r>
  </si>
  <si>
    <r>
      <rPr>
        <sz val="9"/>
        <color rgb="FF000000"/>
        <rFont val="Verdana"/>
        <family val="2"/>
      </rPr>
      <t>-</t>
    </r>
  </si>
  <si>
    <r>
      <rPr>
        <sz val="9"/>
        <color rgb="FF000000"/>
        <rFont val="Verdana"/>
        <family val="2"/>
      </rPr>
      <t>-</t>
    </r>
  </si>
  <si>
    <r>
      <rPr>
        <sz val="9"/>
        <color rgb="FF000000"/>
        <rFont val="Verdana"/>
        <family val="2"/>
      </rPr>
      <t>-</t>
    </r>
  </si>
  <si>
    <r>
      <rPr>
        <sz val="9"/>
        <color rgb="FF000000"/>
        <rFont val="Verdana"/>
        <family val="2"/>
      </rPr>
      <t>-</t>
    </r>
  </si>
  <si>
    <r>
      <rPr>
        <sz val="9"/>
        <rFont val="Verdana"/>
        <family val="2"/>
      </rPr>
      <t xml:space="preserve">          Payroll</t>
    </r>
  </si>
  <si>
    <r>
      <rPr>
        <sz val="9"/>
        <color rgb="FF000000"/>
        <rFont val="Verdana"/>
        <family val="2"/>
      </rPr>
      <t>+</t>
    </r>
  </si>
  <si>
    <r>
      <rPr>
        <sz val="9"/>
        <color rgb="FF000000"/>
        <rFont val="Verdana"/>
        <family val="2"/>
      </rPr>
      <t>+</t>
    </r>
  </si>
  <si>
    <r>
      <rPr>
        <b/>
        <sz val="9"/>
        <rFont val="Verdana"/>
        <family val="2"/>
      </rPr>
      <t xml:space="preserve">        Investment income</t>
    </r>
  </si>
  <si>
    <r>
      <rPr>
        <sz val="9"/>
        <color rgb="FF000000"/>
        <rFont val="Verdana"/>
        <family val="2"/>
      </rPr>
      <t>+</t>
    </r>
  </si>
  <si>
    <r>
      <rPr>
        <b/>
        <sz val="9"/>
        <rFont val="Verdana"/>
        <family val="2"/>
      </rPr>
      <t xml:space="preserve">          Net realized investment gains (losses)</t>
    </r>
  </si>
  <si>
    <r>
      <rPr>
        <sz val="9"/>
        <color rgb="FF000000"/>
        <rFont val="Verdana"/>
        <family val="2"/>
      </rPr>
      <t>+</t>
    </r>
  </si>
  <si>
    <r>
      <rPr>
        <sz val="9"/>
        <rFont val="Verdana"/>
        <family val="2"/>
      </rPr>
      <t xml:space="preserve">            Realized gains (losses) on real estate investments</t>
    </r>
  </si>
  <si>
    <r>
      <rPr>
        <sz val="9"/>
        <color rgb="FF000000"/>
        <rFont val="Verdana"/>
        <family val="2"/>
      </rPr>
      <t>+</t>
    </r>
  </si>
  <si>
    <r>
      <rPr>
        <sz val="9"/>
        <rFont val="Verdana"/>
        <family val="2"/>
      </rPr>
      <t xml:space="preserve">            Realized gains (losses) on financial investments</t>
    </r>
  </si>
  <si>
    <r>
      <rPr>
        <sz val="9"/>
        <color rgb="FF000000"/>
        <rFont val="Verdana"/>
        <family val="2"/>
      </rPr>
      <t>+</t>
    </r>
  </si>
  <si>
    <r>
      <rPr>
        <b/>
        <sz val="9"/>
        <rFont val="Verdana"/>
        <family val="2"/>
      </rPr>
      <t xml:space="preserve">          Net unrealized investment gains (losses)</t>
    </r>
  </si>
  <si>
    <r>
      <rPr>
        <sz val="9"/>
        <color rgb="FF000000"/>
        <rFont val="Verdana"/>
        <family val="2"/>
      </rPr>
      <t>+</t>
    </r>
  </si>
  <si>
    <r>
      <rPr>
        <sz val="9"/>
        <rFont val="Verdana"/>
        <family val="2"/>
      </rPr>
      <t xml:space="preserve">            Unrealized gains (losses) on real estate investments</t>
    </r>
  </si>
  <si>
    <r>
      <rPr>
        <sz val="9"/>
        <color rgb="FF000000"/>
        <rFont val="Verdana"/>
        <family val="2"/>
      </rPr>
      <t>+</t>
    </r>
  </si>
  <si>
    <r>
      <rPr>
        <sz val="9"/>
        <rFont val="Verdana"/>
        <family val="2"/>
      </rPr>
      <t xml:space="preserve">            Unrealized gains (losses) on financial investments</t>
    </r>
  </si>
  <si>
    <r>
      <rPr>
        <sz val="9"/>
        <color rgb="FF000000"/>
        <rFont val="Verdana"/>
        <family val="2"/>
      </rPr>
      <t>+</t>
    </r>
  </si>
  <si>
    <r>
      <rPr>
        <b/>
        <sz val="9"/>
        <rFont val="Verdana"/>
        <family val="2"/>
      </rPr>
      <t xml:space="preserve">          Net accrued investment income</t>
    </r>
  </si>
  <si>
    <r>
      <rPr>
        <sz val="9"/>
        <color rgb="FF000000"/>
        <rFont val="Verdana"/>
        <family val="2"/>
      </rPr>
      <t>+</t>
    </r>
  </si>
  <si>
    <r>
      <rPr>
        <sz val="9"/>
        <rFont val="Verdana"/>
        <family val="2"/>
      </rPr>
      <t xml:space="preserve">            Accrued real estate investments</t>
    </r>
  </si>
  <si>
    <r>
      <rPr>
        <sz val="9"/>
        <color rgb="FF000000"/>
        <rFont val="Verdana"/>
        <family val="2"/>
      </rPr>
      <t>+</t>
    </r>
  </si>
  <si>
    <r>
      <rPr>
        <sz val="9"/>
        <rFont val="Verdana"/>
        <family val="2"/>
      </rPr>
      <t xml:space="preserve">            Accrued financial investments</t>
    </r>
  </si>
  <si>
    <r>
      <rPr>
        <sz val="9"/>
        <color rgb="FF000000"/>
        <rFont val="Verdana"/>
        <family val="2"/>
      </rPr>
      <t>+</t>
    </r>
  </si>
  <si>
    <r>
      <rPr>
        <sz val="9"/>
        <rFont val="Verdana"/>
        <family val="2"/>
      </rPr>
      <t xml:space="preserve">            Depreciation on investments</t>
    </r>
  </si>
  <si>
    <r>
      <rPr>
        <sz val="9"/>
        <color rgb="FF000000"/>
        <rFont val="Verdana"/>
        <family val="2"/>
      </rPr>
      <t>-</t>
    </r>
  </si>
  <si>
    <r>
      <rPr>
        <sz val="9"/>
        <rFont val="Verdana"/>
        <family val="2"/>
      </rPr>
      <t xml:space="preserve">            Management expenses</t>
    </r>
  </si>
  <si>
    <r>
      <rPr>
        <sz val="9"/>
        <color rgb="FF000000"/>
        <rFont val="Verdana"/>
        <family val="2"/>
      </rPr>
      <t>-</t>
    </r>
  </si>
  <si>
    <r>
      <rPr>
        <sz val="9"/>
        <color rgb="FF000000"/>
        <rFont val="Verdana"/>
        <family val="2"/>
      </rPr>
      <t>+</t>
    </r>
  </si>
  <si>
    <r>
      <rPr>
        <sz val="9"/>
        <rFont val="Verdana"/>
        <family val="2"/>
      </rPr>
      <t xml:space="preserve">          Impairment of investments</t>
    </r>
  </si>
  <si>
    <r>
      <rPr>
        <sz val="9"/>
        <color rgb="FF000000"/>
        <rFont val="Verdana"/>
        <family val="2"/>
      </rPr>
      <t>-</t>
    </r>
  </si>
  <si>
    <r>
      <rPr>
        <b/>
        <sz val="9"/>
        <rFont val="Verdana"/>
        <family val="2"/>
      </rPr>
      <t xml:space="preserve">        Actuarial gain</t>
    </r>
  </si>
  <si>
    <r>
      <rPr>
        <sz val="9"/>
        <color rgb="FF000000"/>
        <rFont val="Verdana"/>
        <family val="2"/>
      </rPr>
      <t>+</t>
    </r>
  </si>
  <si>
    <r>
      <rPr>
        <b/>
        <sz val="9"/>
        <rFont val="Verdana"/>
        <family val="2"/>
      </rPr>
      <t xml:space="preserve">        Other income and expenses</t>
    </r>
  </si>
  <si>
    <r>
      <rPr>
        <sz val="9"/>
        <color rgb="FF000000"/>
        <rFont val="Verdana"/>
        <family val="2"/>
      </rPr>
      <t>+</t>
    </r>
  </si>
  <si>
    <r>
      <rPr>
        <sz val="9"/>
        <rFont val="Verdana"/>
        <family val="2"/>
      </rPr>
      <t xml:space="preserve">          Other income</t>
    </r>
  </si>
  <si>
    <r>
      <rPr>
        <sz val="9"/>
        <color rgb="FF000000"/>
        <rFont val="Verdana"/>
        <family val="2"/>
      </rPr>
      <t>+</t>
    </r>
  </si>
  <si>
    <r>
      <rPr>
        <sz val="9"/>
        <rFont val="Verdana"/>
        <family val="2"/>
      </rPr>
      <t xml:space="preserve">          Other expenses</t>
    </r>
  </si>
  <si>
    <r>
      <rPr>
        <sz val="9"/>
        <color rgb="FF000000"/>
        <rFont val="Verdana"/>
        <family val="2"/>
      </rPr>
      <t>-</t>
    </r>
  </si>
  <si>
    <r>
      <rPr>
        <sz val="9"/>
        <color rgb="FF000000"/>
        <rFont val="Verdana"/>
        <family val="2"/>
      </rPr>
      <t>+</t>
    </r>
  </si>
  <si>
    <r>
      <rPr>
        <sz val="9"/>
        <color rgb="FF000000"/>
        <rFont val="Verdana"/>
        <family val="2"/>
      </rPr>
      <t>+</t>
    </r>
  </si>
  <si>
    <r>
      <rPr>
        <sz val="9"/>
        <rFont val="Verdana"/>
        <family val="2"/>
      </rPr>
      <t xml:space="preserve">        Profit before tax from continuing operations</t>
    </r>
  </si>
  <si>
    <r>
      <rPr>
        <sz val="9"/>
        <rFont val="Verdana"/>
        <family val="2"/>
      </rPr>
      <t>+</t>
    </r>
  </si>
  <si>
    <r>
      <rPr>
        <sz val="9"/>
        <rFont val="Verdana"/>
        <family val="2"/>
      </rPr>
      <t xml:space="preserve">        Profit (loss) from discontinued and available-for-sale operations (before taxes)</t>
    </r>
  </si>
  <si>
    <r>
      <rPr>
        <sz val="9"/>
        <color rgb="FF000000"/>
        <rFont val="Verdana"/>
        <family val="2"/>
      </rPr>
      <t>+</t>
    </r>
  </si>
  <si>
    <r>
      <rPr>
        <sz val="9"/>
        <rFont val="Verdana"/>
        <family val="2"/>
      </rPr>
      <t>-</t>
    </r>
  </si>
  <si>
    <r>
      <rPr>
        <sz val="9"/>
        <color rgb="FF000000"/>
        <rFont val="Verdana"/>
        <family val="2"/>
      </rPr>
      <t>+</t>
    </r>
  </si>
  <si>
    <r>
      <rPr>
        <b/>
        <sz val="10"/>
        <rFont val="Times New Roman"/>
        <family val="1"/>
      </rPr>
      <t>ThCh$</t>
    </r>
  </si>
  <si>
    <r>
      <rPr>
        <b/>
        <sz val="10"/>
        <rFont val="Times New Roman"/>
        <family val="1"/>
      </rPr>
      <t>Current assets</t>
    </r>
  </si>
  <si>
    <r>
      <rPr>
        <sz val="10"/>
        <rFont val="Times New Roman"/>
        <family val="1"/>
      </rPr>
      <t>Cash and cash equivalents</t>
    </r>
  </si>
  <si>
    <r>
      <rPr>
        <sz val="10"/>
        <rFont val="Times New Roman"/>
        <family val="1"/>
      </rPr>
      <t>Other financial assets, current</t>
    </r>
  </si>
  <si>
    <r>
      <rPr>
        <sz val="10"/>
        <rFont val="Times New Roman"/>
        <family val="1"/>
      </rPr>
      <t>Other non-financial assets, current</t>
    </r>
  </si>
  <si>
    <r>
      <rPr>
        <sz val="10"/>
        <rFont val="Times New Roman"/>
        <family val="1"/>
      </rPr>
      <t>Trade and other receivables, current</t>
    </r>
  </si>
  <si>
    <r>
      <rPr>
        <sz val="10"/>
        <rFont val="Times New Roman"/>
        <family val="1"/>
      </rPr>
      <t>Accounts receivable from related parties, current</t>
    </r>
  </si>
  <si>
    <r>
      <rPr>
        <sz val="10"/>
        <rFont val="Times New Roman"/>
        <family val="1"/>
      </rPr>
      <t>Current tax assets</t>
    </r>
  </si>
  <si>
    <r>
      <rPr>
        <b/>
        <sz val="10"/>
        <rFont val="Times New Roman"/>
        <family val="1"/>
      </rPr>
      <t>Total current assets other than assets or disposal groups classified as held for sale or as held for distribution to owners</t>
    </r>
  </si>
  <si>
    <r>
      <rPr>
        <sz val="10"/>
        <rFont val="Times New Roman"/>
        <family val="1"/>
      </rPr>
      <t xml:space="preserve">Non-current assets or disposal groups classified as held for sale </t>
    </r>
  </si>
  <si>
    <r>
      <rPr>
        <sz val="10"/>
        <rFont val="Times New Roman"/>
        <family val="1"/>
      </rPr>
      <t>Non-current assets or disposal groups classified as held for distribution to owners</t>
    </r>
  </si>
  <si>
    <r>
      <rPr>
        <b/>
        <sz val="10"/>
        <rFont val="Times New Roman"/>
        <family val="1"/>
      </rPr>
      <t>Non-current assets or disposal groups classified as held for sale or as held for distribution to owners</t>
    </r>
  </si>
  <si>
    <r>
      <rPr>
        <b/>
        <sz val="10"/>
        <rFont val="Times New Roman"/>
        <family val="1"/>
      </rPr>
      <t>Total current assets</t>
    </r>
  </si>
  <si>
    <r>
      <rPr>
        <b/>
        <sz val="10"/>
        <rFont val="Times New Roman"/>
        <family val="1"/>
      </rPr>
      <t>Non-current assets</t>
    </r>
  </si>
  <si>
    <r>
      <rPr>
        <sz val="10"/>
        <rFont val="Times New Roman"/>
        <family val="1"/>
      </rPr>
      <t>Other financial assets, non-current</t>
    </r>
  </si>
  <si>
    <r>
      <rPr>
        <sz val="10"/>
        <rFont val="Times New Roman"/>
        <family val="1"/>
      </rPr>
      <t>Intangible assets other than goodwill</t>
    </r>
  </si>
  <si>
    <r>
      <rPr>
        <sz val="10"/>
        <rFont val="Times New Roman"/>
        <family val="1"/>
      </rPr>
      <t>Goodwill</t>
    </r>
  </si>
  <si>
    <r>
      <rPr>
        <sz val="10"/>
        <rFont val="Times New Roman"/>
        <family val="1"/>
      </rPr>
      <t>Property, plant and equipment</t>
    </r>
  </si>
  <si>
    <r>
      <rPr>
        <sz val="10"/>
        <rFont val="Times New Roman"/>
        <family val="1"/>
      </rPr>
      <t>Deferred tax assets</t>
    </r>
  </si>
  <si>
    <r>
      <rPr>
        <b/>
        <sz val="10"/>
        <rFont val="Times New Roman"/>
        <family val="1"/>
      </rPr>
      <t>Total non-current assets</t>
    </r>
  </si>
  <si>
    <r>
      <rPr>
        <b/>
        <sz val="10"/>
        <rFont val="Times New Roman"/>
        <family val="1"/>
      </rPr>
      <t>Total assets</t>
    </r>
  </si>
  <si>
    <r>
      <rPr>
        <b/>
        <sz val="10"/>
        <rFont val="Times New Roman"/>
        <family val="1"/>
      </rPr>
      <t>ThCh$</t>
    </r>
  </si>
  <si>
    <r>
      <rPr>
        <b/>
        <sz val="10"/>
        <rFont val="Times New Roman"/>
        <family val="1"/>
      </rPr>
      <t>Liabilities</t>
    </r>
  </si>
  <si>
    <r>
      <rPr>
        <b/>
        <sz val="10"/>
        <rFont val="Times New Roman"/>
        <family val="1"/>
      </rPr>
      <t>Current liabilities</t>
    </r>
  </si>
  <si>
    <r>
      <rPr>
        <sz val="10"/>
        <rFont val="Times New Roman"/>
        <family val="1"/>
      </rPr>
      <t>Other financial liabilities, current</t>
    </r>
  </si>
  <si>
    <r>
      <rPr>
        <sz val="10"/>
        <rFont val="Times New Roman"/>
        <family val="1"/>
      </rPr>
      <t>Trade and other payables</t>
    </r>
  </si>
  <si>
    <r>
      <rPr>
        <sz val="10"/>
        <rFont val="Times New Roman"/>
        <family val="1"/>
      </rPr>
      <t>Accounts payables to related parties, current</t>
    </r>
  </si>
  <si>
    <r>
      <rPr>
        <sz val="10"/>
        <rFont val="Times New Roman"/>
        <family val="1"/>
      </rPr>
      <t xml:space="preserve">Other provisions </t>
    </r>
  </si>
  <si>
    <r>
      <rPr>
        <sz val="10"/>
        <rFont val="Times New Roman"/>
        <family val="1"/>
      </rPr>
      <t>Current tax liabilities</t>
    </r>
  </si>
  <si>
    <r>
      <rPr>
        <sz val="10"/>
        <rFont val="Times New Roman"/>
        <family val="1"/>
      </rPr>
      <t>Employee benefit provisions</t>
    </r>
  </si>
  <si>
    <r>
      <rPr>
        <sz val="10"/>
        <rFont val="Times New Roman"/>
        <family val="1"/>
      </rPr>
      <t>Other non-financial liabilities</t>
    </r>
  </si>
  <si>
    <r>
      <rPr>
        <b/>
        <sz val="10"/>
        <rFont val="Times New Roman"/>
        <family val="1"/>
      </rPr>
      <t>Total current liabilities other than liabilities included in disposal groups classified as held for sale</t>
    </r>
  </si>
  <si>
    <r>
      <rPr>
        <b/>
        <sz val="10"/>
        <rFont val="Times New Roman"/>
        <family val="1"/>
      </rPr>
      <t>Total current liabilities</t>
    </r>
  </si>
  <si>
    <r>
      <rPr>
        <b/>
        <sz val="10"/>
        <rFont val="Times New Roman"/>
        <family val="1"/>
      </rPr>
      <t>Non-current liabilities</t>
    </r>
  </si>
  <si>
    <r>
      <rPr>
        <sz val="10"/>
        <rFont val="Times New Roman"/>
        <family val="1"/>
      </rPr>
      <t>Other financial liabilities, non-current</t>
    </r>
  </si>
  <si>
    <r>
      <rPr>
        <sz val="10"/>
        <rFont val="Times New Roman"/>
        <family val="1"/>
      </rPr>
      <t>Employee benefit provisions</t>
    </r>
  </si>
  <si>
    <r>
      <rPr>
        <sz val="10"/>
        <rFont val="Times New Roman"/>
        <family val="1"/>
      </rPr>
      <t>Other non-financial liabilities, non-current</t>
    </r>
  </si>
  <si>
    <r>
      <rPr>
        <b/>
        <sz val="10"/>
        <rFont val="Times New Roman"/>
        <family val="1"/>
      </rPr>
      <t>Total non-current liabilities</t>
    </r>
  </si>
  <si>
    <r>
      <rPr>
        <b/>
        <sz val="10"/>
        <rFont val="Times New Roman"/>
        <family val="1"/>
      </rPr>
      <t>Total liabilities</t>
    </r>
  </si>
  <si>
    <r>
      <rPr>
        <b/>
        <sz val="10"/>
        <rFont val="Times New Roman"/>
        <family val="1"/>
      </rPr>
      <t>Equity</t>
    </r>
  </si>
  <si>
    <r>
      <rPr>
        <sz val="10"/>
        <rFont val="Times New Roman"/>
        <family val="1"/>
      </rPr>
      <t>Issued capital</t>
    </r>
  </si>
  <si>
    <r>
      <rPr>
        <sz val="10"/>
        <rFont val="Times New Roman"/>
        <family val="1"/>
      </rPr>
      <t>Retained earnings</t>
    </r>
  </si>
  <si>
    <r>
      <rPr>
        <sz val="10"/>
        <rFont val="Times New Roman"/>
        <family val="1"/>
      </rPr>
      <t>Other reserves</t>
    </r>
  </si>
  <si>
    <r>
      <rPr>
        <b/>
        <sz val="10"/>
        <rFont val="Times New Roman"/>
        <family val="1"/>
      </rPr>
      <t>Equity attributable to owners of the controller</t>
    </r>
  </si>
  <si>
    <r>
      <rPr>
        <sz val="10"/>
        <rFont val="Times New Roman"/>
        <family val="1"/>
      </rPr>
      <t>Non-controlling interests</t>
    </r>
  </si>
  <si>
    <r>
      <rPr>
        <b/>
        <sz val="10"/>
        <rFont val="Times New Roman"/>
        <family val="1"/>
      </rPr>
      <t>Total equity</t>
    </r>
  </si>
  <si>
    <r>
      <rPr>
        <b/>
        <sz val="10"/>
        <rFont val="Times New Roman"/>
        <family val="1"/>
      </rPr>
      <t>Total liabilities and equity</t>
    </r>
  </si>
  <si>
    <r>
      <rPr>
        <sz val="10"/>
        <rFont val="Times New Roman"/>
        <family val="1"/>
      </rPr>
      <t xml:space="preserve">   </t>
    </r>
  </si>
  <si>
    <r>
      <rPr>
        <b/>
        <sz val="10"/>
        <color rgb="FF000000"/>
        <rFont val="Times New Roman"/>
        <family val="1"/>
      </rPr>
      <t>VALORES SECURITY S.A. CORREDORES DE BOLSA</t>
    </r>
  </si>
  <si>
    <r>
      <rPr>
        <b/>
        <sz val="10"/>
        <color rgb="FF000000"/>
        <rFont val="Times New Roman"/>
        <family val="1"/>
      </rPr>
      <t>STATEMENTS OF FINANCIAL POSITION</t>
    </r>
  </si>
  <si>
    <r>
      <rPr>
        <b/>
        <sz val="10"/>
        <color rgb="FF000000"/>
        <rFont val="Times New Roman"/>
        <family val="1"/>
      </rPr>
      <t>ASSETS</t>
    </r>
  </si>
  <si>
    <r>
      <rPr>
        <sz val="10"/>
        <color rgb="FF000000"/>
        <rFont val="Times New Roman"/>
        <family val="1"/>
      </rPr>
      <t>Cash and cash equivalents</t>
    </r>
  </si>
  <si>
    <r>
      <rPr>
        <sz val="10"/>
        <color rgb="FF000000"/>
        <rFont val="Times New Roman"/>
        <family val="1"/>
      </rPr>
      <t xml:space="preserve">      Variable income (VI)</t>
    </r>
  </si>
  <si>
    <r>
      <rPr>
        <sz val="10"/>
        <color rgb="FF000000"/>
        <rFont val="Times New Roman"/>
        <family val="1"/>
      </rPr>
      <t xml:space="preserve">      Fixed income and money market (FI and MM)</t>
    </r>
  </si>
  <si>
    <r>
      <rPr>
        <sz val="10"/>
        <color rgb="FF000000"/>
        <rFont val="Times New Roman"/>
        <family val="1"/>
      </rPr>
      <t xml:space="preserve">      Variable income</t>
    </r>
  </si>
  <si>
    <r>
      <rPr>
        <sz val="10"/>
        <color rgb="FF000000"/>
        <rFont val="Times New Roman"/>
        <family val="1"/>
      </rPr>
      <t xml:space="preserve">      Fixed income and money market</t>
    </r>
  </si>
  <si>
    <r>
      <rPr>
        <sz val="10"/>
        <color rgb="FF000000"/>
        <rFont val="Times New Roman"/>
        <family val="1"/>
      </rPr>
      <t xml:space="preserve">   At amortized cost - own available portfolio</t>
    </r>
  </si>
  <si>
    <r>
      <rPr>
        <sz val="10"/>
        <color rgb="FF000000"/>
        <rFont val="Times New Roman"/>
        <family val="1"/>
      </rPr>
      <t xml:space="preserve">   At amortized cost - own committed portfolio</t>
    </r>
  </si>
  <si>
    <r>
      <rPr>
        <sz val="10"/>
        <color rgb="FF000000"/>
        <rFont val="Times New Roman"/>
        <family val="1"/>
      </rPr>
      <t xml:space="preserve">      Purchase agreements with sellback commitments on VI instruments</t>
    </r>
  </si>
  <si>
    <r>
      <rPr>
        <sz val="10"/>
        <color rgb="FF000000"/>
        <rFont val="Times New Roman"/>
        <family val="1"/>
      </rPr>
      <t xml:space="preserve">      Purchase agreements with sellback commitments on FI and MM instruments</t>
    </r>
  </si>
  <si>
    <r>
      <rPr>
        <sz val="10"/>
        <color rgb="FF000000"/>
        <rFont val="Times New Roman"/>
        <family val="1"/>
      </rPr>
      <t xml:space="preserve">      Other</t>
    </r>
  </si>
  <si>
    <r>
      <rPr>
        <sz val="10"/>
        <color rgb="FF000000"/>
        <rFont val="Times New Roman"/>
        <family val="1"/>
      </rPr>
      <t>Brokerage receivables</t>
    </r>
  </si>
  <si>
    <r>
      <rPr>
        <sz val="10"/>
        <color rgb="FF000000"/>
        <rFont val="Times New Roman"/>
        <family val="1"/>
      </rPr>
      <t>Receivables for transactions with own portfolio</t>
    </r>
  </si>
  <si>
    <r>
      <rPr>
        <sz val="10"/>
        <color rgb="FF000000"/>
        <rFont val="Times New Roman"/>
        <family val="1"/>
      </rPr>
      <t>Accounts receivable from related parties</t>
    </r>
  </si>
  <si>
    <r>
      <rPr>
        <sz val="10"/>
        <color rgb="FF000000"/>
        <rFont val="Times New Roman"/>
        <family val="1"/>
      </rPr>
      <t>Other receivables</t>
    </r>
  </si>
  <si>
    <r>
      <rPr>
        <sz val="10"/>
        <color rgb="FF000000"/>
        <rFont val="Times New Roman"/>
        <family val="1"/>
      </rPr>
      <t>Recoverable taxes</t>
    </r>
  </si>
  <si>
    <r>
      <rPr>
        <sz val="10"/>
        <color rgb="FF000000"/>
        <rFont val="Times New Roman"/>
        <family val="1"/>
      </rPr>
      <t>Deferred tax assets</t>
    </r>
  </si>
  <si>
    <r>
      <rPr>
        <sz val="10"/>
        <color rgb="FF000000"/>
        <rFont val="Times New Roman"/>
        <family val="1"/>
      </rPr>
      <t>Investments in other companies</t>
    </r>
  </si>
  <si>
    <r>
      <rPr>
        <sz val="10"/>
        <color rgb="FF000000"/>
        <rFont val="Times New Roman"/>
        <family val="1"/>
      </rPr>
      <t>Intangible assets</t>
    </r>
  </si>
  <si>
    <r>
      <rPr>
        <sz val="10"/>
        <color rgb="FF000000"/>
        <rFont val="Times New Roman"/>
        <family val="1"/>
      </rPr>
      <t>Property, plant and equipment</t>
    </r>
  </si>
  <si>
    <r>
      <rPr>
        <sz val="10"/>
        <color rgb="FF000000"/>
        <rFont val="Times New Roman"/>
        <family val="1"/>
      </rPr>
      <t>Other assets</t>
    </r>
  </si>
  <si>
    <r>
      <rPr>
        <b/>
        <sz val="10"/>
        <color rgb="FF000000"/>
        <rFont val="Times New Roman"/>
        <family val="1"/>
      </rPr>
      <t>TOTAL ASSETS</t>
    </r>
  </si>
  <si>
    <r>
      <rPr>
        <b/>
        <sz val="10"/>
        <color rgb="FF000000"/>
        <rFont val="Times New Roman"/>
        <family val="1"/>
      </rPr>
      <t>LIABILITIES AND EQUITY</t>
    </r>
  </si>
  <si>
    <r>
      <rPr>
        <b/>
        <sz val="10"/>
        <color rgb="FF000000"/>
        <rFont val="Times New Roman"/>
        <family val="1"/>
      </rPr>
      <t>Liabilities</t>
    </r>
  </si>
  <si>
    <r>
      <rPr>
        <sz val="10"/>
        <color rgb="FF000000"/>
        <rFont val="Times New Roman"/>
        <family val="1"/>
      </rPr>
      <t xml:space="preserve">      Sales agreements with buyback commitments on VI instruments</t>
    </r>
  </si>
  <si>
    <r>
      <rPr>
        <sz val="10"/>
        <color rgb="FF000000"/>
        <rFont val="Times New Roman"/>
        <family val="1"/>
      </rPr>
      <t xml:space="preserve">      Sales agreements with buyback commitments on FI and MM instruments</t>
    </r>
  </si>
  <si>
    <r>
      <rPr>
        <sz val="10"/>
        <color rgb="FF000000"/>
        <rFont val="Times New Roman"/>
        <family val="1"/>
      </rPr>
      <t xml:space="preserve">      Other</t>
    </r>
  </si>
  <si>
    <r>
      <rPr>
        <sz val="10"/>
        <color rgb="FF000000"/>
        <rFont val="Times New Roman"/>
        <family val="1"/>
      </rPr>
      <t>Brokerage payables</t>
    </r>
  </si>
  <si>
    <r>
      <rPr>
        <sz val="10"/>
        <color rgb="FF000000"/>
        <rFont val="Times New Roman"/>
        <family val="1"/>
      </rPr>
      <t>Payables for transactions with own portfolio</t>
    </r>
  </si>
  <si>
    <r>
      <rPr>
        <sz val="10"/>
        <color rgb="FF000000"/>
        <rFont val="Times New Roman"/>
        <family val="1"/>
      </rPr>
      <t>Accounts payable to related parties</t>
    </r>
  </si>
  <si>
    <r>
      <rPr>
        <sz val="10"/>
        <color rgb="FF000000"/>
        <rFont val="Times New Roman"/>
        <family val="1"/>
      </rPr>
      <t>Other accounts payable</t>
    </r>
  </si>
  <si>
    <r>
      <rPr>
        <sz val="10"/>
        <color rgb="FF000000"/>
        <rFont val="Times New Roman"/>
        <family val="1"/>
      </rPr>
      <t>Provisions</t>
    </r>
  </si>
  <si>
    <r>
      <rPr>
        <sz val="10"/>
        <color rgb="FF000000"/>
        <rFont val="Times New Roman"/>
        <family val="1"/>
      </rPr>
      <t>Taxes payable</t>
    </r>
  </si>
  <si>
    <r>
      <rPr>
        <sz val="10"/>
        <color rgb="FF000000"/>
        <rFont val="Times New Roman"/>
        <family val="1"/>
      </rPr>
      <t>Deferred tax assets</t>
    </r>
  </si>
  <si>
    <r>
      <rPr>
        <sz val="10"/>
        <color rgb="FF000000"/>
        <rFont val="Times New Roman"/>
        <family val="1"/>
      </rPr>
      <t>Other liabilities</t>
    </r>
  </si>
  <si>
    <r>
      <rPr>
        <b/>
        <sz val="10"/>
        <color rgb="FF000000"/>
        <rFont val="Times New Roman"/>
        <family val="1"/>
      </rPr>
      <t>Total liabilities</t>
    </r>
  </si>
  <si>
    <r>
      <rPr>
        <b/>
        <sz val="10"/>
        <color rgb="FF000000"/>
        <rFont val="Times New Roman"/>
        <family val="1"/>
      </rPr>
      <t>Equity</t>
    </r>
  </si>
  <si>
    <r>
      <rPr>
        <sz val="10"/>
        <color rgb="FF000000"/>
        <rFont val="Times New Roman"/>
        <family val="1"/>
      </rPr>
      <t>Capital</t>
    </r>
  </si>
  <si>
    <r>
      <rPr>
        <sz val="10"/>
        <color rgb="FF000000"/>
        <rFont val="Times New Roman"/>
        <family val="1"/>
      </rPr>
      <t>Reserves</t>
    </r>
  </si>
  <si>
    <r>
      <rPr>
        <sz val="10"/>
        <color rgb="FF000000"/>
        <rFont val="Times New Roman"/>
        <family val="1"/>
      </rPr>
      <t>Retained earnings</t>
    </r>
  </si>
  <si>
    <r>
      <rPr>
        <sz val="10"/>
        <color rgb="FF000000"/>
        <rFont val="Times New Roman"/>
        <family val="1"/>
      </rPr>
      <t>Profit for the period</t>
    </r>
  </si>
  <si>
    <r>
      <rPr>
        <sz val="10"/>
        <color rgb="FF000000"/>
        <rFont val="Times New Roman"/>
        <family val="1"/>
      </rPr>
      <t>Interim dividends or distributions</t>
    </r>
  </si>
  <si>
    <r>
      <rPr>
        <b/>
        <sz val="10"/>
        <color rgb="FF000000"/>
        <rFont val="Times New Roman"/>
        <family val="1"/>
      </rPr>
      <t>Total equity</t>
    </r>
  </si>
  <si>
    <r>
      <rPr>
        <b/>
        <sz val="10"/>
        <color rgb="FF000000"/>
        <rFont val="Times New Roman"/>
        <family val="1"/>
      </rPr>
      <t>TOTAL LIABILITIES AND EQUITY</t>
    </r>
  </si>
  <si>
    <r>
      <rPr>
        <b/>
        <sz val="10"/>
        <color rgb="FF000000"/>
        <rFont val="Times"/>
        <family val="1"/>
      </rPr>
      <t>VALORES SECURITY S.A. CORREDORES DE BOLSA</t>
    </r>
  </si>
  <si>
    <r>
      <rPr>
        <b/>
        <sz val="10"/>
        <color rgb="FF000000"/>
        <rFont val="Times New Roman"/>
        <family val="1"/>
      </rPr>
      <t>Brokerage income</t>
    </r>
  </si>
  <si>
    <r>
      <rPr>
        <sz val="10"/>
        <color rgb="FF000000"/>
        <rFont val="Times New Roman"/>
        <family val="1"/>
      </rPr>
      <t>Commissions on securities transactions</t>
    </r>
  </si>
  <si>
    <r>
      <rPr>
        <sz val="10"/>
        <color rgb="FF000000"/>
        <rFont val="Times New Roman"/>
        <family val="1"/>
      </rPr>
      <t>Commissions on OTC transactions</t>
    </r>
  </si>
  <si>
    <r>
      <rPr>
        <sz val="10"/>
        <color rgb="FF000000"/>
        <rFont val="Times New Roman"/>
        <family val="1"/>
      </rPr>
      <t>Commission and services expense</t>
    </r>
  </si>
  <si>
    <r>
      <rPr>
        <sz val="10"/>
        <color rgb="FF000000"/>
        <rFont val="Times New Roman"/>
        <family val="1"/>
      </rPr>
      <t>Other commissions</t>
    </r>
  </si>
  <si>
    <r>
      <rPr>
        <b/>
        <sz val="10"/>
        <color rgb="FF000000"/>
        <rFont val="Times New Roman"/>
        <family val="1"/>
      </rPr>
      <t>Total brokerage income</t>
    </r>
  </si>
  <si>
    <r>
      <rPr>
        <b/>
        <sz val="10"/>
        <color rgb="FF000000"/>
        <rFont val="Times New Roman"/>
        <family val="1"/>
      </rPr>
      <t>Service income</t>
    </r>
  </si>
  <si>
    <r>
      <rPr>
        <sz val="10"/>
        <color rgb="FF000000"/>
        <rFont val="Times New Roman"/>
        <family val="1"/>
      </rPr>
      <t>Portfolio management income</t>
    </r>
  </si>
  <si>
    <r>
      <rPr>
        <sz val="10"/>
        <color rgb="FF000000"/>
        <rFont val="Times New Roman"/>
        <family val="1"/>
      </rPr>
      <t>Securities custody income</t>
    </r>
  </si>
  <si>
    <r>
      <rPr>
        <sz val="10"/>
        <color rgb="FF000000"/>
        <rFont val="Times New Roman"/>
        <family val="1"/>
      </rPr>
      <t>Financial advising income</t>
    </r>
  </si>
  <si>
    <r>
      <rPr>
        <sz val="10"/>
        <color rgb="FF000000"/>
        <rFont val="Times New Roman"/>
        <family val="1"/>
      </rPr>
      <t>Other service income</t>
    </r>
  </si>
  <si>
    <r>
      <rPr>
        <b/>
        <sz val="10"/>
        <color rgb="FF000000"/>
        <rFont val="Times New Roman"/>
        <family val="1"/>
      </rPr>
      <t>Total service income</t>
    </r>
  </si>
  <si>
    <r>
      <rPr>
        <b/>
        <sz val="10"/>
        <color rgb="FF000000"/>
        <rFont val="Times New Roman"/>
        <family val="1"/>
      </rPr>
      <t>Gain (loss) on financial instruments</t>
    </r>
  </si>
  <si>
    <r>
      <rPr>
        <sz val="10"/>
        <color rgb="FF000000"/>
        <rFont val="Times New Roman"/>
        <family val="1"/>
      </rPr>
      <t>At fair value</t>
    </r>
  </si>
  <si>
    <r>
      <rPr>
        <sz val="10"/>
        <color rgb="FF000000"/>
        <rFont val="Times New Roman"/>
        <family val="1"/>
      </rPr>
      <t>At fair value - derivative instruments</t>
    </r>
  </si>
  <si>
    <r>
      <rPr>
        <sz val="10"/>
        <color rgb="FF000000"/>
        <rFont val="Times New Roman"/>
        <family val="1"/>
      </rPr>
      <t>At amortized cost</t>
    </r>
  </si>
  <si>
    <r>
      <rPr>
        <sz val="10"/>
        <color rgb="FF000000"/>
        <rFont val="Times New Roman"/>
        <family val="1"/>
      </rPr>
      <t>At amortized cost - financing operations</t>
    </r>
  </si>
  <si>
    <r>
      <rPr>
        <sz val="10"/>
        <color rgb="FF000000"/>
        <rFont val="Times New Roman"/>
        <family val="1"/>
      </rPr>
      <t>Finance costs</t>
    </r>
  </si>
  <si>
    <r>
      <rPr>
        <sz val="10"/>
        <color rgb="FF000000"/>
        <rFont val="Times New Roman"/>
        <family val="1"/>
      </rPr>
      <t>Other finance costs</t>
    </r>
  </si>
  <si>
    <r>
      <rPr>
        <b/>
        <sz val="10"/>
        <color rgb="FF000000"/>
        <rFont val="Times New Roman"/>
        <family val="1"/>
      </rPr>
      <t>Administrative and sales expenses</t>
    </r>
  </si>
  <si>
    <r>
      <rPr>
        <sz val="10"/>
        <color rgb="FF000000"/>
        <rFont val="Times New Roman"/>
        <family val="1"/>
      </rPr>
      <t>Payroll and personnel expenses</t>
    </r>
  </si>
  <si>
    <r>
      <rPr>
        <sz val="10"/>
        <color rgb="FF000000"/>
        <rFont val="Times New Roman"/>
        <family val="1"/>
      </rPr>
      <t>Marketing and sales expenses</t>
    </r>
  </si>
  <si>
    <r>
      <rPr>
        <sz val="10"/>
        <color rgb="FF000000"/>
        <rFont val="Times New Roman"/>
        <family val="1"/>
      </rPr>
      <t>Other administrative expenses</t>
    </r>
  </si>
  <si>
    <r>
      <rPr>
        <b/>
        <sz val="10"/>
        <color rgb="FF000000"/>
        <rFont val="Times New Roman"/>
        <family val="1"/>
      </rPr>
      <t>Total administrative and sales expenses</t>
    </r>
  </si>
  <si>
    <r>
      <rPr>
        <b/>
        <sz val="10"/>
        <color rgb="FF000000"/>
        <rFont val="Times New Roman"/>
        <family val="1"/>
      </rPr>
      <t>Other income</t>
    </r>
  </si>
  <si>
    <r>
      <rPr>
        <sz val="10"/>
        <color rgb="FF000000"/>
        <rFont val="Times New Roman"/>
        <family val="1"/>
      </rPr>
      <t>Indexation and foreign currency exchange differences</t>
    </r>
  </si>
  <si>
    <r>
      <rPr>
        <sz val="10"/>
        <color rgb="FF000000"/>
        <rFont val="Times New Roman"/>
        <family val="1"/>
      </rPr>
      <t>Income attributable to investments in other companies</t>
    </r>
  </si>
  <si>
    <r>
      <rPr>
        <b/>
        <sz val="10"/>
        <color rgb="FF000000"/>
        <rFont val="Times New Roman"/>
        <family val="1"/>
      </rPr>
      <t>Total other income</t>
    </r>
  </si>
  <si>
    <r>
      <rPr>
        <b/>
        <sz val="10"/>
        <color rgb="FF000000"/>
        <rFont val="Times New Roman"/>
        <family val="1"/>
      </rPr>
      <t>Profit before taxes</t>
    </r>
  </si>
  <si>
    <r>
      <rPr>
        <sz val="10"/>
        <color rgb="FF000000"/>
        <rFont val="Times New Roman"/>
        <family val="1"/>
      </rPr>
      <t>Income tax expense</t>
    </r>
  </si>
  <si>
    <r>
      <rPr>
        <b/>
        <sz val="10"/>
        <color rgb="FF000000"/>
        <rFont val="Times New Roman"/>
        <family val="1"/>
      </rPr>
      <t>PROFIT FOR THE PERIOD</t>
    </r>
  </si>
  <si>
    <t/>
  </si>
  <si>
    <t>Profit before taxes</t>
  </si>
  <si>
    <t>Profit from continuing operations</t>
  </si>
  <si>
    <t>Profit from discontinued operations</t>
  </si>
  <si>
    <t>Profit for the period</t>
  </si>
  <si>
    <t>Profit attributable to</t>
  </si>
  <si>
    <t>Profit attributable to owners of the controller</t>
  </si>
  <si>
    <t>Profit attributable to non-controlling interests</t>
  </si>
  <si>
    <t>Total gain on financial instruments</t>
  </si>
  <si>
    <t>Loss on financing operations</t>
  </si>
  <si>
    <t>Total loss on financing operations</t>
  </si>
  <si>
    <t>Other income</t>
  </si>
  <si>
    <t>Gain from indexation adjustments</t>
  </si>
  <si>
    <r>
      <rPr>
        <b/>
        <sz val="9"/>
        <rFont val="Verdana"/>
        <family val="2"/>
      </rPr>
      <t xml:space="preserve">        Profit for the period</t>
    </r>
  </si>
  <si>
    <r>
      <rPr>
        <b/>
        <sz val="9"/>
        <rFont val="Verdana"/>
        <family val="2"/>
      </rPr>
      <t xml:space="preserve">          Medical expenses</t>
    </r>
  </si>
  <si>
    <r>
      <rPr>
        <b/>
        <sz val="9"/>
        <rFont val="Verdana"/>
        <family val="2"/>
      </rPr>
      <t xml:space="preserve">          Insurance impairment</t>
    </r>
  </si>
  <si>
    <r>
      <rPr>
        <b/>
        <sz val="10"/>
        <color rgb="FF000000"/>
        <rFont val="Times New Roman"/>
        <family val="1"/>
      </rPr>
      <t xml:space="preserve">   At amortized cost - financing operations</t>
    </r>
  </si>
  <si>
    <r>
      <rPr>
        <b/>
        <sz val="10"/>
        <color rgb="FF000000"/>
        <rFont val="Times New Roman"/>
        <family val="1"/>
      </rPr>
      <t xml:space="preserve">   At fair value - own available portfolio</t>
    </r>
  </si>
  <si>
    <r>
      <rPr>
        <b/>
        <sz val="10"/>
        <color rgb="FF000000"/>
        <rFont val="Times New Roman"/>
        <family val="1"/>
      </rPr>
      <t xml:space="preserve">   At fair value - own committed portfolio</t>
    </r>
  </si>
  <si>
    <r>
      <rPr>
        <b/>
        <sz val="10"/>
        <color rgb="FF000000"/>
        <rFont val="Times New Roman"/>
        <family val="1"/>
      </rPr>
      <t>Financial instruments</t>
    </r>
  </si>
  <si>
    <r>
      <rPr>
        <b/>
        <sz val="10"/>
        <color rgb="FF000000"/>
        <rFont val="Times New Roman"/>
        <family val="1"/>
      </rPr>
      <t xml:space="preserve">   At fair value - derivative instruments</t>
    </r>
  </si>
  <si>
    <t xml:space="preserve">
ThCh$</t>
  </si>
  <si>
    <r>
      <rPr>
        <b/>
        <sz val="10"/>
        <color rgb="FF000000"/>
        <rFont val="Times New Roman"/>
        <family val="1"/>
      </rPr>
      <t>Financial liabilities</t>
    </r>
  </si>
  <si>
    <r>
      <rPr>
        <b/>
        <sz val="10"/>
        <color rgb="FF000000"/>
        <rFont val="Times New Roman"/>
        <family val="1"/>
      </rPr>
      <t xml:space="preserve">   At fair value</t>
    </r>
  </si>
  <si>
    <r>
      <rPr>
        <b/>
        <sz val="10"/>
        <color rgb="FF000000"/>
        <rFont val="Times New Roman"/>
        <family val="1"/>
      </rPr>
      <t xml:space="preserve">   Financing obligations</t>
    </r>
  </si>
  <si>
    <r>
      <rPr>
        <b/>
        <sz val="10"/>
        <color rgb="FF000000"/>
        <rFont val="Times New Roman"/>
        <family val="1"/>
      </rPr>
      <t xml:space="preserve">   Loans from financial institutions</t>
    </r>
  </si>
  <si>
    <t>STATEMENT OF INCOME</t>
  </si>
  <si>
    <t>Statement of Financial Position</t>
  </si>
  <si>
    <t xml:space="preserve">Assets </t>
  </si>
  <si>
    <t>Current assets</t>
  </si>
  <si>
    <t>Non-current assets</t>
  </si>
  <si>
    <t xml:space="preserve">Equity and liabilities </t>
  </si>
  <si>
    <t>Liabilities</t>
  </si>
  <si>
    <t>Non-current liabilities</t>
  </si>
  <si>
    <t xml:space="preserve">Current liabilities </t>
  </si>
  <si>
    <t xml:space="preserve"> </t>
  </si>
  <si>
    <t>Profit (loss)</t>
  </si>
  <si>
    <t>Revenue</t>
  </si>
  <si>
    <t>Cost of sales</t>
  </si>
  <si>
    <t>Gross profit</t>
  </si>
  <si>
    <t>Administrative expenses</t>
  </si>
  <si>
    <t>Other expenses, by function</t>
  </si>
  <si>
    <t>Finance costs</t>
  </si>
  <si>
    <t>Foreign currency exchange differences</t>
  </si>
  <si>
    <t>Income tax expense</t>
  </si>
  <si>
    <t xml:space="preserve">Profit (Loss) </t>
  </si>
  <si>
    <t xml:space="preserve">Statement of Income </t>
  </si>
  <si>
    <r>
      <rPr>
        <sz val="10"/>
        <color rgb="FF000000"/>
        <rFont val="Times New Roman"/>
        <family val="1"/>
      </rPr>
      <t>+</t>
    </r>
  </si>
  <si>
    <r>
      <rPr>
        <sz val="10"/>
        <color rgb="FF000000"/>
        <rFont val="Times New Roman"/>
        <family val="1"/>
      </rPr>
      <t xml:space="preserve"> </t>
    </r>
  </si>
  <si>
    <t xml:space="preserve">    Vida Security Statement of Financial Position</t>
  </si>
  <si>
    <t>Vida Security Income Statement</t>
  </si>
  <si>
    <t>Administradora General de Fondos Security Assets</t>
  </si>
  <si>
    <t>Administradora General de Fondos Security Liabilities and Equity</t>
  </si>
  <si>
    <r>
      <rPr>
        <sz val="10"/>
        <color rgb="FF000000"/>
        <rFont val="Times New Roman"/>
        <family val="1"/>
      </rPr>
      <t>Attributable to:</t>
    </r>
  </si>
  <si>
    <r>
      <rPr>
        <sz val="10"/>
        <rFont val="Times New Roman"/>
        <family val="1"/>
      </rPr>
      <t xml:space="preserve">          Owners of the bank</t>
    </r>
  </si>
  <si>
    <r>
      <rPr>
        <sz val="10"/>
        <rFont val="Times New Roman"/>
        <family val="1"/>
      </rPr>
      <t xml:space="preserve">          Non-controlling interests</t>
    </r>
  </si>
  <si>
    <r>
      <rPr>
        <b/>
        <sz val="9"/>
        <rFont val="Verdana"/>
        <family val="2"/>
      </rPr>
      <t xml:space="preserve">        Foreign currency exchange differences</t>
    </r>
  </si>
  <si>
    <r>
      <rPr>
        <b/>
        <sz val="9"/>
        <rFont val="Verdana"/>
        <family val="2"/>
      </rPr>
      <t xml:space="preserve">        Gain (loss) from indexation adjustments</t>
    </r>
  </si>
  <si>
    <r>
      <rPr>
        <b/>
        <sz val="9"/>
        <rFont val="Verdana"/>
        <family val="2"/>
      </rPr>
      <t xml:space="preserve">        Income taxes</t>
    </r>
  </si>
  <si>
    <t xml:space="preserve">          Investments, insurance with sole investment accounts (CUI)</t>
  </si>
  <si>
    <t xml:space="preserve">          Net investment income for insurance with sole investment accounts (CUI)</t>
  </si>
  <si>
    <r>
      <rPr>
        <b/>
        <sz val="9"/>
        <rFont val="Verdana"/>
        <family val="2"/>
      </rPr>
      <t xml:space="preserve">          Cash and cash equivalents</t>
    </r>
  </si>
  <si>
    <r>
      <rPr>
        <b/>
        <sz val="9"/>
        <rFont val="Verdana"/>
        <family val="2"/>
      </rPr>
      <t xml:space="preserve">          Fair value financial assets</t>
    </r>
  </si>
  <si>
    <r>
      <rPr>
        <b/>
        <sz val="9"/>
        <rFont val="Verdana"/>
        <family val="2"/>
      </rPr>
      <t xml:space="preserve">          Financial assets at amortized cost</t>
    </r>
  </si>
  <si>
    <r>
      <rPr>
        <b/>
        <sz val="9"/>
        <rFont val="Verdana"/>
        <family val="2"/>
      </rPr>
      <t xml:space="preserve">            Receivables from insured parties</t>
    </r>
  </si>
  <si>
    <t>CONSOLIDATED STATEMENT OF INCOME FOR THE PERIOD ENDED</t>
  </si>
  <si>
    <t>+</t>
  </si>
  <si>
    <r>
      <rPr>
        <sz val="10"/>
        <rFont val="Times New Roman"/>
        <family val="1"/>
      </rPr>
      <t>-</t>
    </r>
  </si>
  <si>
    <r>
      <rPr>
        <sz val="10"/>
        <rFont val="Times New Roman"/>
        <family val="1"/>
      </rPr>
      <t>+</t>
    </r>
  </si>
  <si>
    <t>-</t>
  </si>
  <si>
    <r>
      <rPr>
        <sz val="10"/>
        <rFont val="Times New Roman"/>
        <family val="1"/>
      </rPr>
      <t xml:space="preserve"> </t>
    </r>
  </si>
  <si>
    <t xml:space="preserve">Profit attributable to </t>
  </si>
  <si>
    <t>Other gains</t>
  </si>
  <si>
    <t>Insurance Asset Accounts</t>
  </si>
  <si>
    <t xml:space="preserve">        Administrative expenses</t>
  </si>
  <si>
    <t xml:space="preserve">          Other administrative expenses</t>
  </si>
  <si>
    <t xml:space="preserve">Administradora General de Fondos Security </t>
  </si>
  <si>
    <t>Share of profit (loss) of associates and joint ventures, equity-accounted</t>
  </si>
  <si>
    <t>Distribution costs</t>
  </si>
  <si>
    <t>Other gains (losses)</t>
  </si>
  <si>
    <t>Profit (loss) from operating activities</t>
  </si>
  <si>
    <t>Gain (loss) arising from derecognition of financial assets measured at amortized cost</t>
  </si>
  <si>
    <t>Finance income</t>
  </si>
  <si>
    <t>Gain (loss) from difference between the prior carrying value and the fair value of reclassified financial assets measured at fair value</t>
  </si>
  <si>
    <t>Income tax expense from continuing operations</t>
  </si>
  <si>
    <t>STATEMENT OF COMPREHENSIVE INCOME</t>
  </si>
  <si>
    <t>December 31, 
2018
MCh$</t>
  </si>
  <si>
    <t>Cash and cash equivalents</t>
  </si>
  <si>
    <t>Other financial assets, current</t>
  </si>
  <si>
    <t>Other non-financial assets, current</t>
  </si>
  <si>
    <t>Trade and other receivables, current</t>
  </si>
  <si>
    <t>Accounts receivable from related parties, current</t>
  </si>
  <si>
    <t>Inventories, current</t>
  </si>
  <si>
    <t>Biological assets, current</t>
  </si>
  <si>
    <t>Current tax assets</t>
  </si>
  <si>
    <t>Current assets other than assets or disposal groups classified as held for sale or as held for distribution to owners</t>
  </si>
  <si>
    <t>Non-current assets or disposal groups classified as held for sale or as held for distribution to owners</t>
  </si>
  <si>
    <t>Total current assets</t>
  </si>
  <si>
    <t>Other financial assets, non-current</t>
  </si>
  <si>
    <t>Other non-financial assets, non-current</t>
  </si>
  <si>
    <t>Non-current receivables</t>
  </si>
  <si>
    <t>Inventories, non-current</t>
  </si>
  <si>
    <t>Accounts receivables from related parties, non-current</t>
  </si>
  <si>
    <t>Equity-accounted investments</t>
  </si>
  <si>
    <t>Intangible assets other than goodwill</t>
  </si>
  <si>
    <t>Goodwill</t>
  </si>
  <si>
    <t>Property, plant and equipment</t>
  </si>
  <si>
    <t>Biological assets, non-current</t>
  </si>
  <si>
    <t>Investment property</t>
  </si>
  <si>
    <t>Non-current tax assets</t>
  </si>
  <si>
    <t>Deferred tax assets</t>
  </si>
  <si>
    <t>Total non-current assets</t>
  </si>
  <si>
    <t>Total assets</t>
  </si>
  <si>
    <t>Other financial liabilities, current</t>
  </si>
  <si>
    <t>Trade and other payables, current</t>
  </si>
  <si>
    <t>Accounts payable to related parties, current</t>
  </si>
  <si>
    <t>Other short-term provisions</t>
  </si>
  <si>
    <t>Current tax liabilities</t>
  </si>
  <si>
    <t>Employee benefits provision, current</t>
  </si>
  <si>
    <t>Other non-financial liabilities, current</t>
  </si>
  <si>
    <t>Current liabilities other than liabilities included in disposal groups classified as held for sale</t>
  </si>
  <si>
    <t>Liabilities included in disposal groups classified as held for sale</t>
  </si>
  <si>
    <t>Total current liabilities</t>
  </si>
  <si>
    <t>Other financial liabilities, non-current</t>
  </si>
  <si>
    <t>Non-current accounts payable</t>
  </si>
  <si>
    <t>Accounts payable to related parties, non-current</t>
  </si>
  <si>
    <t>Other long-term provisions</t>
  </si>
  <si>
    <t>Deferred tax liabilities</t>
  </si>
  <si>
    <t>Non-current tax liabilities</t>
  </si>
  <si>
    <t>Employee benefit provisions, non-current</t>
  </si>
  <si>
    <t>Other non-financial liabilities, non-current</t>
  </si>
  <si>
    <t>Total non-current liabilities</t>
  </si>
  <si>
    <t>Total liabilities</t>
  </si>
  <si>
    <t>Issued capital</t>
  </si>
  <si>
    <t>Retained earnings</t>
  </si>
  <si>
    <t>Share premium</t>
  </si>
  <si>
    <t>Treasury shares</t>
  </si>
  <si>
    <t>Other equity interests</t>
  </si>
  <si>
    <t>Other reserves</t>
  </si>
  <si>
    <t>Equity attributable to owners of the controller</t>
  </si>
  <si>
    <t>Non-controlling interests</t>
  </si>
  <si>
    <t>Equity and liabilities</t>
  </si>
  <si>
    <r>
      <rPr>
        <sz val="10"/>
        <rFont val="Times New Roman"/>
        <family val="1"/>
      </rPr>
      <t>Equity</t>
    </r>
  </si>
  <si>
    <t xml:space="preserve">For the six-months
period ended  </t>
  </si>
  <si>
    <t>For the six-months period ended</t>
  </si>
  <si>
    <t>Right of use assets</t>
  </si>
  <si>
    <t>Lease liabilities</t>
  </si>
  <si>
    <t>For the nine-months period ended</t>
  </si>
  <si>
    <t>September 30, 
2019
Th Ch$</t>
  </si>
  <si>
    <t>December 31, 
2018
Th Ch$</t>
  </si>
  <si>
    <t>For the nine-months period, ended</t>
  </si>
  <si>
    <t>December 31, 
2019
MCh$</t>
  </si>
  <si>
    <t>December 31, 
2019
Th Ch$</t>
  </si>
  <si>
    <t>Decemeber 31,
2018
Th Ch$</t>
  </si>
  <si>
    <t>December 31,
2018
Th Ch$</t>
  </si>
  <si>
    <t>Grupo Security and Subsidiaries</t>
  </si>
  <si>
    <t>Consolidated Statement of Financial Position</t>
  </si>
  <si>
    <t>Assets</t>
  </si>
  <si>
    <t>December, 31 2019</t>
  </si>
  <si>
    <t>December, 31 2018</t>
  </si>
  <si>
    <t>In Ch$ Millions</t>
  </si>
  <si>
    <t>Inventories</t>
  </si>
  <si>
    <t>Total current assets other than assets or disposal groups classified as held for sale or held for distribution to owners</t>
  </si>
  <si>
    <t>Non-current assets or disposal groups classified as held for sale or held for distribution to owners</t>
  </si>
  <si>
    <t>Total non-current assets classified as held for sale or held for distribution to owners</t>
  </si>
  <si>
    <t>Liabilities and Equity</t>
  </si>
  <si>
    <t>Trade and other payables</t>
  </si>
  <si>
    <t>Employee benefit provisions, current</t>
  </si>
  <si>
    <t>Accounts payable, non-current</t>
  </si>
  <si>
    <t>Equity</t>
  </si>
  <si>
    <t>Issued Capital</t>
  </si>
  <si>
    <t>Shaere premium</t>
  </si>
  <si>
    <t>Equity attribuable to equity holders of parent</t>
  </si>
  <si>
    <t>Non-controling interests</t>
  </si>
  <si>
    <t>Total equity</t>
  </si>
  <si>
    <t>Total liabilities and equity</t>
  </si>
  <si>
    <t>Consolidated Statement of Income</t>
  </si>
  <si>
    <t>Consolidated statement of income (MCh$)</t>
  </si>
  <si>
    <t>Other expenses</t>
  </si>
  <si>
    <t>Exchange differences</t>
  </si>
  <si>
    <t>Gain (loss) on indexed assets and liabilities</t>
  </si>
  <si>
    <t>Gains arising from the difference between the prior carrying amount and the fair value of financial assets reclassified at fair value</t>
  </si>
  <si>
    <t>Profit before tax</t>
  </si>
  <si>
    <t>Income tax benefit (expense)</t>
  </si>
  <si>
    <t>Profit (loss) from continuing operations</t>
  </si>
  <si>
    <t>Profit (loss) from discontinued operations</t>
  </si>
  <si>
    <t>Profit (loss) for the period</t>
  </si>
  <si>
    <t>Profit (loss) attributable to</t>
  </si>
  <si>
    <t>Profit (loss) attributable to equity holders of the parent</t>
  </si>
  <si>
    <t>Profit (loss) attributable to non-controlling interests</t>
  </si>
  <si>
    <t>Depreciation and amortization</t>
  </si>
  <si>
    <t>Ebitda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</si>
</sst>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3" formatCode="_ * #,##0.00_ ;_ * \-#,##0.00_ ;_ * &quot;-&quot;??_ ;_ @_ "/>
    <numFmt numFmtId="164" formatCode="_-* #,##0_-;\-* #,##0_-;_-* &quot;-&quot;_-;_-@_-"/>
    <numFmt numFmtId="165" formatCode="_-&quot;$&quot;\ * #,##0.00_-;\-&quot;$&quot;\ * #,##0.00_-;_-&quot;$&quot;\ * &quot;-&quot;??_-;_-@_-"/>
    <numFmt numFmtId="166" formatCode="_-* #,##0.00_-;\-* #,##0.00_-;_-* &quot;-&quot;??_-;_-@_-"/>
    <numFmt numFmtId="167" formatCode="_-* #,##0.00\ [$€]_-;\-* #,##0.00\ [$€]_-;_-* &quot;-&quot;??\ [$€]_-;_-@_-"/>
    <numFmt numFmtId="168" formatCode="_-[$€-2]\ * #,##0.00_-;\-[$€-2]\ * #,##0.00_-;_-[$€-2]\ * &quot;-&quot;??_-"/>
    <numFmt numFmtId="169" formatCode="0.00000000"/>
    <numFmt numFmtId="170" formatCode="_-* #,##0.00\ _z_ł_-;\-* #,##0.00\ _z_ł_-;_-* &quot;-&quot;??\ _z_ł_-;_-@_-"/>
    <numFmt numFmtId="171" formatCode="_-* #,##0.00\ _€_-;\-* #,##0.00\ _€_-;_-* &quot;-&quot;??\ _€_-;_-@_-"/>
    <numFmt numFmtId="172" formatCode="#,##0;[Red]\(#,##0\)"/>
    <numFmt numFmtId="173" formatCode="#,##0_ ;[Red]\-#,##0\ "/>
    <numFmt numFmtId="174" formatCode="_-* #,##0_-;\-* #,##0_-;_-* &quot;-&quot;??_-;_-@_-"/>
    <numFmt numFmtId="175" formatCode="#,##0_);\(#,##0\);&quot;-       &quot;"/>
    <numFmt numFmtId="176" formatCode="#,##0_ ;\-#,##0\ "/>
    <numFmt numFmtId="177" formatCode="_ * #,##0_ ;_ * \-#,##0_ ;_ * &quot;-&quot;??_ ;_ @_ "/>
  </numFmts>
  <fonts count="6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ＭＳ Ｐゴシック"/>
      <family val="3"/>
      <charset val="128"/>
    </font>
    <font>
      <sz val="9"/>
      <name val="Verdana"/>
      <family val="2"/>
    </font>
    <font>
      <b/>
      <sz val="9"/>
      <name val="Verdana"/>
      <family val="2"/>
    </font>
    <font>
      <sz val="10"/>
      <name val="Arial"/>
      <family val="2"/>
    </font>
    <font>
      <sz val="11"/>
      <color indexed="9"/>
      <name val="Czcionka tekstu podstawowego"/>
      <family val="2"/>
      <charset val="238"/>
    </font>
    <font>
      <sz val="10"/>
      <name val="Helv"/>
      <family val="2"/>
    </font>
    <font>
      <sz val="11"/>
      <color indexed="8"/>
      <name val="Czcionka tekstu podstawowego"/>
      <family val="2"/>
      <charset val="238"/>
    </font>
    <font>
      <sz val="10"/>
      <name val="Courier"/>
      <family val="3"/>
    </font>
    <font>
      <sz val="11"/>
      <color indexed="20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0"/>
      <color indexed="8"/>
      <name val="Times New Roman"/>
      <family val="2"/>
    </font>
    <font>
      <i/>
      <sz val="11"/>
      <color indexed="23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sz val="11"/>
      <color indexed="8"/>
      <name val="Calibri"/>
      <family val="2"/>
    </font>
    <font>
      <sz val="11"/>
      <color indexed="60"/>
      <name val="Czcionka tekstu podstawowego"/>
      <family val="2"/>
      <charset val="238"/>
    </font>
    <font>
      <sz val="8"/>
      <name val="Lucida Console"/>
      <family val="3"/>
    </font>
    <font>
      <sz val="8"/>
      <color indexed="8"/>
      <name val="Arial"/>
      <family val="2"/>
    </font>
    <font>
      <b/>
      <sz val="11"/>
      <color indexed="8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8"/>
      <color indexed="8"/>
      <name val="Verdana"/>
      <family val="2"/>
    </font>
    <font>
      <sz val="7"/>
      <color indexed="8"/>
      <name val="Verdana"/>
      <family val="2"/>
    </font>
    <font>
      <sz val="9"/>
      <color indexed="8"/>
      <name val="Verdana"/>
      <family val="2"/>
    </font>
    <font>
      <sz val="7"/>
      <name val="Verdana"/>
      <family val="2"/>
    </font>
    <font>
      <sz val="10"/>
      <name val="Times New Roman"/>
      <family val="1"/>
    </font>
    <font>
      <b/>
      <sz val="10"/>
      <name val="Times New Roman"/>
      <family val="1"/>
    </font>
    <font>
      <b/>
      <sz val="8"/>
      <name val="Times New Roman"/>
      <family val="1"/>
    </font>
    <font>
      <sz val="10"/>
      <color indexed="8"/>
      <name val="Times New Roman"/>
      <family val="1"/>
    </font>
    <font>
      <b/>
      <sz val="10"/>
      <color indexed="8"/>
      <name val="Times New Roman"/>
      <family val="1"/>
    </font>
    <font>
      <sz val="10"/>
      <color indexed="8"/>
      <name val="Times"/>
      <family val="1"/>
    </font>
    <font>
      <b/>
      <sz val="10"/>
      <color indexed="8"/>
      <name val="Times"/>
      <family val="1"/>
    </font>
    <font>
      <sz val="12"/>
      <name val="Times"/>
      <family val="1"/>
    </font>
    <font>
      <b/>
      <sz val="12"/>
      <name val="Times New Roman"/>
      <family val="1"/>
    </font>
    <font>
      <b/>
      <sz val="11"/>
      <name val="Times New Roman"/>
      <family val="1"/>
    </font>
    <font>
      <sz val="12"/>
      <name val="Times New Roman"/>
      <family val="1"/>
    </font>
    <font>
      <b/>
      <sz val="10"/>
      <color rgb="FF000000"/>
      <name val="Times New Roman"/>
      <family val="1"/>
    </font>
    <font>
      <sz val="10"/>
      <color rgb="FF000000"/>
      <name val="Times New Roman"/>
      <family val="1"/>
    </font>
    <font>
      <sz val="9"/>
      <color rgb="FF000000"/>
      <name val="Verdana"/>
      <family val="2"/>
    </font>
    <font>
      <b/>
      <sz val="9"/>
      <color rgb="FF000000"/>
      <name val="Verdana"/>
      <family val="2"/>
    </font>
    <font>
      <b/>
      <sz val="10"/>
      <color rgb="FF000000"/>
      <name val="Times"/>
      <family val="1"/>
    </font>
    <font>
      <b/>
      <sz val="11"/>
      <color theme="1"/>
      <name val="Times New Roman"/>
      <family val="1"/>
    </font>
    <font>
      <sz val="10"/>
      <color theme="1"/>
      <name val="Times New Roman"/>
      <family val="1"/>
    </font>
    <font>
      <b/>
      <sz val="11"/>
      <color theme="1"/>
      <name val="Arial"/>
      <family val="2"/>
    </font>
    <font>
      <b/>
      <sz val="10"/>
      <color theme="0"/>
      <name val="Arial"/>
      <family val="2"/>
    </font>
    <font>
      <b/>
      <sz val="8"/>
      <color theme="0"/>
      <name val="Arial"/>
      <family val="2"/>
    </font>
    <font>
      <sz val="10"/>
      <color theme="0"/>
      <name val="Arial"/>
      <family val="2"/>
    </font>
    <font>
      <sz val="10"/>
      <name val="Trebuchet MS"/>
      <family val="2"/>
    </font>
    <font>
      <b/>
      <sz val="8"/>
      <name val="Arial"/>
      <family val="2"/>
    </font>
    <font>
      <b/>
      <sz val="9"/>
      <color theme="1" tint="0.249977111117893"/>
      <name val="Arial"/>
      <family val="2"/>
    </font>
    <font>
      <sz val="9"/>
      <color theme="1" tint="0.249977111117893"/>
      <name val="Arial"/>
      <family val="2"/>
    </font>
    <font>
      <sz val="8"/>
      <color theme="1" tint="0.249977111117893"/>
      <name val="Arial"/>
      <family val="2"/>
    </font>
    <font>
      <b/>
      <sz val="9"/>
      <color theme="1" tint="0.249977111117893"/>
      <name val="Trebuchet MS"/>
      <family val="2"/>
    </font>
    <font>
      <sz val="9"/>
      <color theme="1" tint="0.249977111117893"/>
      <name val="Trebuchet MS"/>
      <family val="2"/>
    </font>
    <font>
      <b/>
      <sz val="12"/>
      <color indexed="9"/>
      <name val="Arial"/>
      <family val="2"/>
    </font>
    <font>
      <sz val="10"/>
      <color theme="1" tint="0.249977111117893"/>
      <name val="Arial"/>
      <family val="2"/>
    </font>
    <font>
      <b/>
      <sz val="10"/>
      <color theme="1" tint="0.249977111117893"/>
      <name val="Arial"/>
      <family val="2"/>
    </font>
  </fonts>
  <fills count="2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30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000066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thin">
        <color theme="1" tint="0.34998626667073579"/>
      </bottom>
      <diagonal/>
    </border>
    <border>
      <left/>
      <right/>
      <top style="thin">
        <color theme="1" tint="0.34998626667073579"/>
      </top>
      <bottom style="thin">
        <color theme="1" tint="0.34998626667073579"/>
      </bottom>
      <diagonal/>
    </border>
    <border>
      <left/>
      <right/>
      <top style="thin">
        <color theme="1" tint="0.34998626667073579"/>
      </top>
      <bottom style="double">
        <color theme="1" tint="0.34998626667073579"/>
      </bottom>
      <diagonal/>
    </border>
    <border>
      <left/>
      <right/>
      <top/>
      <bottom style="double">
        <color theme="1" tint="0.34998626667073579"/>
      </bottom>
      <diagonal/>
    </border>
  </borders>
  <cellStyleXfs count="388">
    <xf numFmtId="0" fontId="0" fillId="0" borderId="0"/>
    <xf numFmtId="0" fontId="2" fillId="0" borderId="0" applyNumberFormat="0" applyFill="0" applyBorder="0">
      <alignment vertical="center"/>
    </xf>
    <xf numFmtId="0" fontId="2" fillId="0" borderId="0" applyNumberFormat="0" applyFill="0" applyBorder="0">
      <alignment vertical="center"/>
    </xf>
    <xf numFmtId="0" fontId="2" fillId="0" borderId="0" applyNumberFormat="0" applyFill="0" applyBorder="0">
      <alignment vertical="center"/>
    </xf>
    <xf numFmtId="0" fontId="6" fillId="3" borderId="0" applyNumberFormat="0" applyBorder="0" applyAlignment="0" applyProtection="0"/>
    <xf numFmtId="0" fontId="7" fillId="0" borderId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8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7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7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0" borderId="0" applyNumberFormat="0" applyBorder="0" applyAlignment="0" applyProtection="0"/>
    <xf numFmtId="0" fontId="8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7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6" fillId="3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3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3" borderId="0" applyNumberFormat="0" applyBorder="0" applyAlignment="0" applyProtection="0"/>
    <xf numFmtId="0" fontId="6" fillId="11" borderId="0" applyNumberFormat="0" applyBorder="0" applyAlignment="0" applyProtection="0"/>
    <xf numFmtId="0" fontId="6" fillId="12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16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20" borderId="0" applyNumberFormat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20" borderId="0" applyNumberFormat="0" applyBorder="0" applyAlignment="0" applyProtection="0"/>
    <xf numFmtId="0" fontId="5" fillId="0" borderId="0"/>
    <xf numFmtId="0" fontId="5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9" fillId="0" borderId="0">
      <alignment vertical="center"/>
    </xf>
    <xf numFmtId="0" fontId="10" fillId="5" borderId="0" applyNumberFormat="0" applyBorder="0" applyAlignment="0" applyProtection="0"/>
    <xf numFmtId="0" fontId="5" fillId="0" borderId="0">
      <alignment vertical="center"/>
    </xf>
    <xf numFmtId="0" fontId="5" fillId="0" borderId="0">
      <alignment vertical="center"/>
    </xf>
    <xf numFmtId="0" fontId="5" fillId="0" borderId="0"/>
    <xf numFmtId="0" fontId="5" fillId="0" borderId="0"/>
    <xf numFmtId="0" fontId="5" fillId="0" borderId="0">
      <alignment vertical="center"/>
    </xf>
    <xf numFmtId="0" fontId="9" fillId="0" borderId="0">
      <alignment vertical="center"/>
    </xf>
    <xf numFmtId="0" fontId="5" fillId="0" borderId="0">
      <alignment vertical="center"/>
    </xf>
    <xf numFmtId="0" fontId="9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2" fillId="0" borderId="0">
      <alignment vertical="center"/>
    </xf>
    <xf numFmtId="0" fontId="9" fillId="0" borderId="0">
      <alignment vertical="center"/>
    </xf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1" fillId="6" borderId="0" applyNumberFormat="0" applyBorder="0" applyAlignment="0" applyProtection="0"/>
    <xf numFmtId="0" fontId="12" fillId="21" borderId="3" applyNumberFormat="0" applyAlignment="0" applyProtection="0"/>
    <xf numFmtId="0" fontId="12" fillId="21" borderId="3" applyNumberFormat="0" applyAlignment="0" applyProtection="0"/>
    <xf numFmtId="0" fontId="13" fillId="22" borderId="4" applyNumberFormat="0" applyAlignment="0" applyProtection="0"/>
    <xf numFmtId="0" fontId="13" fillId="22" borderId="4" applyNumberFormat="0" applyAlignment="0" applyProtection="0"/>
    <xf numFmtId="0" fontId="13" fillId="22" borderId="4" applyNumberFormat="0" applyAlignment="0" applyProtection="0"/>
    <xf numFmtId="0" fontId="13" fillId="22" borderId="4" applyNumberFormat="0" applyAlignment="0" applyProtection="0"/>
    <xf numFmtId="0" fontId="13" fillId="22" borderId="4" applyNumberFormat="0" applyAlignment="0" applyProtection="0"/>
    <xf numFmtId="0" fontId="13" fillId="22" borderId="4" applyNumberFormat="0" applyAlignment="0" applyProtection="0"/>
    <xf numFmtId="0" fontId="13" fillId="22" borderId="4" applyNumberFormat="0" applyAlignment="0" applyProtection="0"/>
    <xf numFmtId="0" fontId="13" fillId="22" borderId="4" applyNumberFormat="0" applyAlignment="0" applyProtection="0"/>
    <xf numFmtId="0" fontId="13" fillId="22" borderId="4" applyNumberFormat="0" applyAlignment="0" applyProtection="0"/>
    <xf numFmtId="0" fontId="13" fillId="22" borderId="4" applyNumberFormat="0" applyAlignment="0" applyProtection="0"/>
    <xf numFmtId="0" fontId="13" fillId="22" borderId="4" applyNumberFormat="0" applyAlignment="0" applyProtection="0"/>
    <xf numFmtId="0" fontId="13" fillId="22" borderId="4" applyNumberFormat="0" applyAlignment="0" applyProtection="0"/>
    <xf numFmtId="0" fontId="14" fillId="0" borderId="5" applyNumberFormat="0" applyFill="0" applyAlignment="0" applyProtection="0"/>
    <xf numFmtId="0" fontId="14" fillId="0" borderId="5" applyNumberFormat="0" applyFill="0" applyAlignment="0" applyProtection="0"/>
    <xf numFmtId="0" fontId="14" fillId="0" borderId="5" applyNumberFormat="0" applyFill="0" applyAlignment="0" applyProtection="0"/>
    <xf numFmtId="0" fontId="14" fillId="0" borderId="5" applyNumberFormat="0" applyFill="0" applyAlignment="0" applyProtection="0"/>
    <xf numFmtId="0" fontId="14" fillId="0" borderId="5" applyNumberFormat="0" applyFill="0" applyAlignment="0" applyProtection="0"/>
    <xf numFmtId="0" fontId="14" fillId="0" borderId="5" applyNumberFormat="0" applyFill="0" applyAlignment="0" applyProtection="0"/>
    <xf numFmtId="0" fontId="14" fillId="0" borderId="5" applyNumberFormat="0" applyFill="0" applyAlignment="0" applyProtection="0"/>
    <xf numFmtId="0" fontId="14" fillId="0" borderId="5" applyNumberFormat="0" applyFill="0" applyAlignment="0" applyProtection="0"/>
    <xf numFmtId="0" fontId="14" fillId="0" borderId="5" applyNumberFormat="0" applyFill="0" applyAlignment="0" applyProtection="0"/>
    <xf numFmtId="0" fontId="14" fillId="0" borderId="5" applyNumberFormat="0" applyFill="0" applyAlignment="0" applyProtection="0"/>
    <xf numFmtId="0" fontId="14" fillId="0" borderId="5" applyNumberFormat="0" applyFill="0" applyAlignment="0" applyProtection="0"/>
    <xf numFmtId="0" fontId="14" fillId="0" borderId="5" applyNumberFormat="0" applyFill="0" applyAlignment="0" applyProtection="0"/>
    <xf numFmtId="0" fontId="13" fillId="22" borderId="4" applyNumberFormat="0" applyAlignment="0" applyProtection="0"/>
    <xf numFmtId="0" fontId="15" fillId="9" borderId="3" applyNumberFormat="0" applyAlignment="0" applyProtection="0"/>
    <xf numFmtId="0" fontId="15" fillId="9" borderId="3" applyNumberFormat="0" applyAlignment="0" applyProtection="0"/>
    <xf numFmtId="0" fontId="15" fillId="9" borderId="3" applyNumberFormat="0" applyAlignment="0" applyProtection="0"/>
    <xf numFmtId="0" fontId="15" fillId="9" borderId="3" applyNumberFormat="0" applyAlignment="0" applyProtection="0"/>
    <xf numFmtId="0" fontId="16" fillId="21" borderId="6" applyNumberFormat="0" applyAlignment="0" applyProtection="0"/>
    <xf numFmtId="0" fontId="16" fillId="21" borderId="6" applyNumberFormat="0" applyAlignment="0" applyProtection="0"/>
    <xf numFmtId="0" fontId="16" fillId="21" borderId="6" applyNumberFormat="0" applyAlignment="0" applyProtection="0"/>
    <xf numFmtId="0" fontId="16" fillId="21" borderId="6" applyNumberFormat="0" applyAlignment="0" applyProtection="0"/>
    <xf numFmtId="0" fontId="5" fillId="0" borderId="0"/>
    <xf numFmtId="0" fontId="5" fillId="0" borderId="0"/>
    <xf numFmtId="0" fontId="5" fillId="0" borderId="0"/>
    <xf numFmtId="0" fontId="11" fillId="6" borderId="0" applyNumberFormat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6" fillId="17" borderId="0" applyNumberFormat="0" applyBorder="0" applyAlignment="0" applyProtection="0"/>
    <xf numFmtId="0" fontId="6" fillId="18" borderId="0" applyNumberFormat="0" applyBorder="0" applyAlignment="0" applyProtection="0"/>
    <xf numFmtId="0" fontId="6" fillId="19" borderId="0" applyNumberFormat="0" applyBorder="0" applyAlignment="0" applyProtection="0"/>
    <xf numFmtId="0" fontId="6" fillId="14" borderId="0" applyNumberFormat="0" applyBorder="0" applyAlignment="0" applyProtection="0"/>
    <xf numFmtId="0" fontId="6" fillId="15" borderId="0" applyNumberFormat="0" applyBorder="0" applyAlignment="0" applyProtection="0"/>
    <xf numFmtId="0" fontId="6" fillId="20" borderId="0" applyNumberFormat="0" applyBorder="0" applyAlignment="0" applyProtection="0"/>
    <xf numFmtId="0" fontId="15" fillId="9" borderId="3" applyNumberFormat="0" applyAlignment="0" applyProtection="0"/>
    <xf numFmtId="0" fontId="15" fillId="9" borderId="3" applyNumberFormat="0" applyAlignment="0" applyProtection="0"/>
    <xf numFmtId="0" fontId="15" fillId="9" borderId="3" applyNumberFormat="0" applyAlignment="0" applyProtection="0"/>
    <xf numFmtId="0" fontId="15" fillId="9" borderId="3" applyNumberFormat="0" applyAlignment="0" applyProtection="0"/>
    <xf numFmtId="0" fontId="15" fillId="9" borderId="3" applyNumberFormat="0" applyAlignment="0" applyProtection="0"/>
    <xf numFmtId="0" fontId="15" fillId="9" borderId="3" applyNumberFormat="0" applyAlignment="0" applyProtection="0"/>
    <xf numFmtId="0" fontId="15" fillId="9" borderId="3" applyNumberFormat="0" applyAlignment="0" applyProtection="0"/>
    <xf numFmtId="0" fontId="15" fillId="9" borderId="3" applyNumberFormat="0" applyAlignment="0" applyProtection="0"/>
    <xf numFmtId="0" fontId="15" fillId="9" borderId="3" applyNumberFormat="0" applyAlignment="0" applyProtection="0"/>
    <xf numFmtId="0" fontId="15" fillId="9" borderId="3" applyNumberFormat="0" applyAlignment="0" applyProtection="0"/>
    <xf numFmtId="0" fontId="15" fillId="9" borderId="3" applyNumberFormat="0" applyAlignment="0" applyProtection="0"/>
    <xf numFmtId="0" fontId="15" fillId="9" borderId="3" applyNumberFormat="0" applyAlignment="0" applyProtection="0"/>
    <xf numFmtId="0" fontId="15" fillId="9" borderId="3" applyNumberFormat="0" applyAlignment="0" applyProtection="0"/>
    <xf numFmtId="0" fontId="15" fillId="9" borderId="3" applyNumberFormat="0" applyAlignment="0" applyProtection="0"/>
    <xf numFmtId="0" fontId="15" fillId="9" borderId="3" applyNumberFormat="0" applyAlignment="0" applyProtection="0"/>
    <xf numFmtId="0" fontId="15" fillId="9" borderId="3" applyNumberFormat="0" applyAlignment="0" applyProtection="0"/>
    <xf numFmtId="0" fontId="15" fillId="9" borderId="3" applyNumberFormat="0" applyAlignment="0" applyProtection="0"/>
    <xf numFmtId="0" fontId="15" fillId="9" borderId="3" applyNumberFormat="0" applyAlignment="0" applyProtection="0"/>
    <xf numFmtId="0" fontId="15" fillId="9" borderId="3" applyNumberFormat="0" applyAlignment="0" applyProtection="0"/>
    <xf numFmtId="0" fontId="15" fillId="9" borderId="3" applyNumberFormat="0" applyAlignment="0" applyProtection="0"/>
    <xf numFmtId="0" fontId="15" fillId="9" borderId="3" applyNumberFormat="0" applyAlignment="0" applyProtection="0"/>
    <xf numFmtId="0" fontId="15" fillId="9" borderId="3" applyNumberFormat="0" applyAlignment="0" applyProtection="0"/>
    <xf numFmtId="0" fontId="15" fillId="9" borderId="3" applyNumberFormat="0" applyAlignment="0" applyProtection="0"/>
    <xf numFmtId="0" fontId="15" fillId="9" borderId="3" applyNumberFormat="0" applyAlignment="0" applyProtection="0"/>
    <xf numFmtId="0" fontId="15" fillId="9" borderId="3" applyNumberFormat="0" applyAlignment="0" applyProtection="0"/>
    <xf numFmtId="0" fontId="15" fillId="9" borderId="3" applyNumberFormat="0" applyAlignment="0" applyProtection="0"/>
    <xf numFmtId="0" fontId="15" fillId="9" borderId="3" applyNumberFormat="0" applyAlignment="0" applyProtection="0"/>
    <xf numFmtId="0" fontId="15" fillId="9" borderId="3" applyNumberFormat="0" applyAlignment="0" applyProtection="0"/>
    <xf numFmtId="0" fontId="15" fillId="9" borderId="3" applyNumberFormat="0" applyAlignment="0" applyProtection="0"/>
    <xf numFmtId="0" fontId="15" fillId="9" borderId="3" applyNumberFormat="0" applyAlignment="0" applyProtection="0"/>
    <xf numFmtId="0" fontId="15" fillId="9" borderId="3" applyNumberFormat="0" applyAlignment="0" applyProtection="0"/>
    <xf numFmtId="0" fontId="15" fillId="9" borderId="3" applyNumberFormat="0" applyAlignment="0" applyProtection="0"/>
    <xf numFmtId="0" fontId="15" fillId="9" borderId="3" applyNumberFormat="0" applyAlignment="0" applyProtection="0"/>
    <xf numFmtId="0" fontId="15" fillId="9" borderId="3" applyNumberFormat="0" applyAlignment="0" applyProtection="0"/>
    <xf numFmtId="0" fontId="5" fillId="0" borderId="0"/>
    <xf numFmtId="0" fontId="7" fillId="0" borderId="0"/>
    <xf numFmtId="0" fontId="7" fillId="0" borderId="0"/>
    <xf numFmtId="0" fontId="7" fillId="0" borderId="0"/>
    <xf numFmtId="0" fontId="9" fillId="0" borderId="0">
      <alignment vertical="center"/>
    </xf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8" fontId="18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0" fontId="19" fillId="0" borderId="0" applyNumberFormat="0" applyFill="0" applyBorder="0" applyAlignment="0" applyProtection="0"/>
    <xf numFmtId="0" fontId="11" fillId="6" borderId="0" applyNumberFormat="0" applyBorder="0" applyAlignment="0" applyProtection="0"/>
    <xf numFmtId="0" fontId="20" fillId="0" borderId="7" applyNumberFormat="0" applyFill="0" applyAlignment="0" applyProtection="0"/>
    <xf numFmtId="0" fontId="21" fillId="0" borderId="8" applyNumberFormat="0" applyFill="0" applyAlignment="0" applyProtection="0"/>
    <xf numFmtId="0" fontId="17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10" fillId="5" borderId="0" applyNumberFormat="0" applyBorder="0" applyAlignment="0" applyProtection="0"/>
    <xf numFmtId="0" fontId="15" fillId="9" borderId="3" applyNumberFormat="0" applyAlignment="0" applyProtection="0"/>
    <xf numFmtId="0" fontId="14" fillId="0" borderId="5" applyNumberFormat="0" applyFill="0" applyAlignment="0" applyProtection="0"/>
    <xf numFmtId="0" fontId="14" fillId="0" borderId="5" applyNumberFormat="0" applyFill="0" applyAlignment="0" applyProtection="0"/>
    <xf numFmtId="0" fontId="13" fillId="22" borderId="4" applyNumberFormat="0" applyAlignment="0" applyProtection="0"/>
    <xf numFmtId="0" fontId="5" fillId="0" borderId="0"/>
    <xf numFmtId="0" fontId="14" fillId="0" borderId="5" applyNumberFormat="0" applyFill="0" applyAlignment="0" applyProtection="0"/>
    <xf numFmtId="164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16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70" fontId="8" fillId="0" borderId="0" applyFont="0" applyFill="0" applyBorder="0" applyAlignment="0" applyProtection="0"/>
    <xf numFmtId="166" fontId="5" fillId="0" borderId="0" applyFont="0" applyFill="0" applyBorder="0" applyAlignment="0" applyProtection="0">
      <alignment wrapText="1"/>
    </xf>
    <xf numFmtId="166" fontId="5" fillId="0" borderId="0" applyFont="0" applyFill="0" applyBorder="0" applyAlignment="0" applyProtection="0">
      <alignment wrapText="1"/>
    </xf>
    <xf numFmtId="171" fontId="5" fillId="0" borderId="0" applyFont="0" applyFill="0" applyBorder="0" applyAlignment="0" applyProtection="0"/>
    <xf numFmtId="172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73" fontId="1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20" fillId="0" borderId="7" applyNumberFormat="0" applyFill="0" applyAlignment="0" applyProtection="0"/>
    <xf numFmtId="0" fontId="21" fillId="0" borderId="8" applyNumberFormat="0" applyFill="0" applyAlignment="0" applyProtection="0"/>
    <xf numFmtId="0" fontId="17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20" fillId="0" borderId="7" applyNumberFormat="0" applyFill="0" applyAlignment="0" applyProtection="0"/>
    <xf numFmtId="0" fontId="21" fillId="0" borderId="8" applyNumberFormat="0" applyFill="0" applyAlignment="0" applyProtection="0"/>
    <xf numFmtId="0" fontId="17" fillId="0" borderId="9" applyNumberFormat="0" applyFill="0" applyAlignment="0" applyProtection="0"/>
    <xf numFmtId="0" fontId="17" fillId="0" borderId="0" applyNumberFormat="0" applyFill="0" applyBorder="0" applyAlignment="0" applyProtection="0"/>
    <xf numFmtId="0" fontId="23" fillId="23" borderId="0" applyNumberFormat="0" applyBorder="0" applyAlignment="0" applyProtection="0"/>
    <xf numFmtId="0" fontId="23" fillId="23" borderId="0" applyNumberFormat="0" applyBorder="0" applyAlignment="0" applyProtection="0"/>
    <xf numFmtId="0" fontId="1" fillId="0" borderId="0"/>
    <xf numFmtId="0" fontId="2" fillId="0" borderId="0" applyNumberFormat="0" applyFill="0" applyBorder="0">
      <alignment vertical="center"/>
    </xf>
    <xf numFmtId="0" fontId="2" fillId="0" borderId="0" applyNumberFormat="0" applyFill="0" applyBorder="0">
      <alignment vertical="center"/>
    </xf>
    <xf numFmtId="0" fontId="5" fillId="0" borderId="0">
      <alignment vertical="center"/>
    </xf>
    <xf numFmtId="0" fontId="2" fillId="0" borderId="0" applyNumberFormat="0" applyFill="0" applyBorder="0">
      <alignment vertical="center"/>
    </xf>
    <xf numFmtId="0" fontId="5" fillId="0" borderId="0"/>
    <xf numFmtId="0" fontId="5" fillId="0" borderId="0">
      <alignment vertical="center"/>
    </xf>
    <xf numFmtId="0" fontId="5" fillId="0" borderId="0"/>
    <xf numFmtId="0" fontId="1" fillId="0" borderId="0"/>
    <xf numFmtId="0" fontId="5" fillId="0" borderId="0">
      <alignment vertical="center"/>
    </xf>
    <xf numFmtId="0" fontId="24" fillId="0" borderId="0"/>
    <xf numFmtId="0" fontId="1" fillId="0" borderId="0"/>
    <xf numFmtId="0" fontId="5" fillId="0" borderId="0"/>
    <xf numFmtId="0" fontId="1" fillId="0" borderId="0"/>
    <xf numFmtId="0" fontId="2" fillId="0" borderId="0" applyNumberFormat="0" applyFill="0" applyBorder="0">
      <alignment vertical="center"/>
    </xf>
    <xf numFmtId="0" fontId="5" fillId="0" borderId="0"/>
    <xf numFmtId="0" fontId="2" fillId="0" borderId="0" applyNumberFormat="0" applyFill="0" applyBorder="0">
      <alignment vertical="center"/>
    </xf>
    <xf numFmtId="0" fontId="25" fillId="0" borderId="0"/>
    <xf numFmtId="0" fontId="2" fillId="0" borderId="0" applyNumberFormat="0" applyFill="0" applyBorder="0">
      <alignment vertical="center"/>
    </xf>
    <xf numFmtId="0" fontId="2" fillId="0" borderId="0" applyNumberFormat="0" applyFill="0" applyBorder="0">
      <alignment vertical="center"/>
    </xf>
    <xf numFmtId="0" fontId="25" fillId="0" borderId="0"/>
    <xf numFmtId="0" fontId="8" fillId="24" borderId="10" applyNumberFormat="0" applyFont="0" applyAlignment="0" applyProtection="0"/>
    <xf numFmtId="0" fontId="8" fillId="24" borderId="10" applyNumberFormat="0" applyFont="0" applyAlignment="0" applyProtection="0"/>
    <xf numFmtId="0" fontId="8" fillId="24" borderId="10" applyNumberFormat="0" applyFont="0" applyAlignment="0" applyProtection="0"/>
    <xf numFmtId="0" fontId="8" fillId="24" borderId="10" applyNumberFormat="0" applyFont="0" applyAlignment="0" applyProtection="0"/>
    <xf numFmtId="0" fontId="8" fillId="24" borderId="10" applyNumberFormat="0" applyFont="0" applyAlignment="0" applyProtection="0"/>
    <xf numFmtId="0" fontId="8" fillId="24" borderId="10" applyNumberFormat="0" applyFont="0" applyAlignment="0" applyProtection="0"/>
    <xf numFmtId="0" fontId="8" fillId="24" borderId="10" applyNumberFormat="0" applyFont="0" applyAlignment="0" applyProtection="0"/>
    <xf numFmtId="0" fontId="8" fillId="24" borderId="10" applyNumberFormat="0" applyFont="0" applyAlignment="0" applyProtection="0"/>
    <xf numFmtId="0" fontId="8" fillId="24" borderId="10" applyNumberFormat="0" applyFont="0" applyAlignment="0" applyProtection="0"/>
    <xf numFmtId="0" fontId="8" fillId="24" borderId="10" applyNumberFormat="0" applyFont="0" applyAlignment="0" applyProtection="0"/>
    <xf numFmtId="0" fontId="8" fillId="24" borderId="10" applyNumberFormat="0" applyFont="0" applyAlignment="0" applyProtection="0"/>
    <xf numFmtId="0" fontId="8" fillId="24" borderId="10" applyNumberFormat="0" applyFont="0" applyAlignment="0" applyProtection="0"/>
    <xf numFmtId="0" fontId="8" fillId="24" borderId="10" applyNumberFormat="0" applyFont="0" applyAlignment="0" applyProtection="0"/>
    <xf numFmtId="0" fontId="8" fillId="24" borderId="10" applyNumberFormat="0" applyFont="0" applyAlignment="0" applyProtection="0"/>
    <xf numFmtId="0" fontId="8" fillId="24" borderId="10" applyNumberFormat="0" applyFont="0" applyAlignment="0" applyProtection="0"/>
    <xf numFmtId="0" fontId="8" fillId="24" borderId="10" applyNumberFormat="0" applyFont="0" applyAlignment="0" applyProtection="0"/>
    <xf numFmtId="0" fontId="8" fillId="24" borderId="10" applyNumberFormat="0" applyFont="0" applyAlignment="0" applyProtection="0"/>
    <xf numFmtId="0" fontId="8" fillId="24" borderId="10" applyNumberFormat="0" applyFont="0" applyAlignment="0" applyProtection="0"/>
    <xf numFmtId="0" fontId="8" fillId="24" borderId="10" applyNumberFormat="0" applyFont="0" applyAlignment="0" applyProtection="0"/>
    <xf numFmtId="0" fontId="8" fillId="24" borderId="10" applyNumberFormat="0" applyFont="0" applyAlignment="0" applyProtection="0"/>
    <xf numFmtId="0" fontId="8" fillId="24" borderId="10" applyNumberFormat="0" applyFont="0" applyAlignment="0" applyProtection="0"/>
    <xf numFmtId="0" fontId="8" fillId="24" borderId="10" applyNumberFormat="0" applyFont="0" applyAlignment="0" applyProtection="0"/>
    <xf numFmtId="0" fontId="8" fillId="24" borderId="10" applyNumberFormat="0" applyFont="0" applyAlignment="0" applyProtection="0"/>
    <xf numFmtId="0" fontId="8" fillId="24" borderId="10" applyNumberFormat="0" applyFont="0" applyAlignment="0" applyProtection="0"/>
    <xf numFmtId="0" fontId="8" fillId="24" borderId="10" applyNumberFormat="0" applyFont="0" applyAlignment="0" applyProtection="0"/>
    <xf numFmtId="0" fontId="8" fillId="24" borderId="10" applyNumberFormat="0" applyFont="0" applyAlignment="0" applyProtection="0"/>
    <xf numFmtId="0" fontId="8" fillId="24" borderId="10" applyNumberFormat="0" applyFont="0" applyAlignment="0" applyProtection="0"/>
    <xf numFmtId="0" fontId="8" fillId="24" borderId="10" applyNumberFormat="0" applyFont="0" applyAlignment="0" applyProtection="0"/>
    <xf numFmtId="0" fontId="8" fillId="24" borderId="10" applyNumberFormat="0" applyFont="0" applyAlignment="0" applyProtection="0"/>
    <xf numFmtId="0" fontId="8" fillId="24" borderId="10" applyNumberFormat="0" applyFont="0" applyAlignment="0" applyProtection="0"/>
    <xf numFmtId="0" fontId="8" fillId="24" borderId="10" applyNumberFormat="0" applyFont="0" applyAlignment="0" applyProtection="0"/>
    <xf numFmtId="0" fontId="8" fillId="24" borderId="10" applyNumberFormat="0" applyFont="0" applyAlignment="0" applyProtection="0"/>
    <xf numFmtId="0" fontId="8" fillId="24" borderId="10" applyNumberFormat="0" applyFont="0" applyAlignment="0" applyProtection="0"/>
    <xf numFmtId="0" fontId="8" fillId="24" borderId="10" applyNumberFormat="0" applyFont="0" applyAlignment="0" applyProtection="0"/>
    <xf numFmtId="0" fontId="8" fillId="24" borderId="10" applyNumberFormat="0" applyFont="0" applyAlignment="0" applyProtection="0"/>
    <xf numFmtId="0" fontId="12" fillId="21" borderId="3" applyNumberFormat="0" applyAlignment="0" applyProtection="0"/>
    <xf numFmtId="0" fontId="12" fillId="21" borderId="3" applyNumberFormat="0" applyAlignment="0" applyProtection="0"/>
    <xf numFmtId="0" fontId="12" fillId="21" borderId="3" applyNumberFormat="0" applyAlignment="0" applyProtection="0"/>
    <xf numFmtId="0" fontId="16" fillId="21" borderId="6" applyNumberFormat="0" applyAlignment="0" applyProtection="0"/>
    <xf numFmtId="9" fontId="5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0" fontId="16" fillId="21" borderId="6" applyNumberFormat="0" applyAlignment="0" applyProtection="0"/>
    <xf numFmtId="0" fontId="26" fillId="0" borderId="11" applyNumberFormat="0" applyFill="0" applyAlignment="0" applyProtection="0"/>
    <xf numFmtId="0" fontId="26" fillId="0" borderId="11" applyNumberFormat="0" applyFill="0" applyAlignment="0" applyProtection="0"/>
    <xf numFmtId="0" fontId="26" fillId="0" borderId="11" applyNumberFormat="0" applyFill="0" applyAlignment="0" applyProtection="0"/>
    <xf numFmtId="0" fontId="19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27" fillId="0" borderId="0" applyNumberFormat="0" applyFill="0" applyBorder="0" applyAlignment="0" applyProtection="0"/>
    <xf numFmtId="0" fontId="19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20" fillId="0" borderId="7" applyNumberFormat="0" applyFill="0" applyAlignment="0" applyProtection="0"/>
    <xf numFmtId="0" fontId="21" fillId="0" borderId="8" applyNumberFormat="0" applyFill="0" applyAlignment="0" applyProtection="0"/>
    <xf numFmtId="0" fontId="17" fillId="0" borderId="9" applyNumberFormat="0" applyFill="0" applyAlignment="0" applyProtection="0"/>
    <xf numFmtId="0" fontId="28" fillId="0" borderId="0" applyNumberFormat="0" applyFill="0" applyBorder="0" applyAlignment="0" applyProtection="0"/>
    <xf numFmtId="0" fontId="26" fillId="0" borderId="11" applyNumberFormat="0" applyFill="0" applyAlignment="0" applyProtection="0"/>
    <xf numFmtId="0" fontId="28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8" fillId="24" borderId="10" applyNumberFormat="0" applyFont="0" applyAlignment="0" applyProtection="0"/>
    <xf numFmtId="0" fontId="8" fillId="24" borderId="10" applyNumberFormat="0" applyFont="0" applyAlignment="0" applyProtection="0"/>
    <xf numFmtId="0" fontId="8" fillId="24" borderId="10" applyNumberFormat="0" applyFont="0" applyAlignment="0" applyProtection="0"/>
    <xf numFmtId="0" fontId="27" fillId="0" borderId="0" applyNumberFormat="0" applyFill="0" applyBorder="0" applyAlignment="0" applyProtection="0"/>
    <xf numFmtId="0" fontId="10" fillId="5" borderId="0" applyNumberFormat="0" applyBorder="0" applyAlignment="0" applyProtection="0"/>
    <xf numFmtId="0" fontId="10" fillId="5" borderId="0" applyNumberFormat="0" applyBorder="0" applyAlignment="0" applyProtection="0"/>
    <xf numFmtId="0" fontId="40" fillId="0" borderId="0"/>
    <xf numFmtId="164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8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5" fillId="0" borderId="0" applyFont="0" applyFill="0" applyBorder="0" applyAlignment="0" applyProtection="0"/>
    <xf numFmtId="166" fontId="5" fillId="0" borderId="0" applyFont="0" applyFill="0" applyBorder="0" applyAlignment="0" applyProtection="0">
      <alignment wrapText="1"/>
    </xf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22" fillId="0" borderId="0" applyFont="0" applyFill="0" applyBorder="0" applyAlignment="0" applyProtection="0"/>
    <xf numFmtId="0" fontId="25" fillId="0" borderId="0"/>
  </cellStyleXfs>
  <cellXfs count="251">
    <xf numFmtId="0" fontId="0" fillId="0" borderId="0" xfId="0"/>
    <xf numFmtId="0" fontId="33" fillId="0" borderId="0" xfId="267" applyFont="1"/>
    <xf numFmtId="174" fontId="33" fillId="0" borderId="0" xfId="230" applyNumberFormat="1" applyFont="1"/>
    <xf numFmtId="3" fontId="34" fillId="0" borderId="0" xfId="267" applyNumberFormat="1" applyFont="1"/>
    <xf numFmtId="3" fontId="34" fillId="0" borderId="12" xfId="267" applyNumberFormat="1" applyFont="1" applyBorder="1"/>
    <xf numFmtId="0" fontId="34" fillId="0" borderId="0" xfId="280" applyFont="1" applyAlignment="1">
      <alignment horizontal="left" vertical="center" wrapText="1" indent="2"/>
    </xf>
    <xf numFmtId="0" fontId="34" fillId="0" borderId="0" xfId="280" applyFont="1" applyAlignment="1">
      <alignment horizontal="left" vertical="center" wrapText="1" indent="3"/>
    </xf>
    <xf numFmtId="0" fontId="33" fillId="0" borderId="0" xfId="280" applyFont="1" applyAlignment="1">
      <alignment horizontal="left" vertical="center" wrapText="1" indent="3"/>
    </xf>
    <xf numFmtId="0" fontId="33" fillId="0" borderId="0" xfId="280" applyFont="1" applyAlignment="1">
      <alignment horizontal="left" vertical="center" wrapText="1" indent="4"/>
    </xf>
    <xf numFmtId="3" fontId="34" fillId="0" borderId="0" xfId="267" applyNumberFormat="1" applyFont="1" applyAlignment="1">
      <alignment vertical="top"/>
    </xf>
    <xf numFmtId="3" fontId="33" fillId="0" borderId="0" xfId="267" applyNumberFormat="1" applyFont="1" applyAlignment="1">
      <alignment horizontal="right" vertical="center"/>
    </xf>
    <xf numFmtId="0" fontId="33" fillId="0" borderId="0" xfId="280" applyFont="1" applyAlignment="1">
      <alignment horizontal="left" vertical="center" indent="4"/>
    </xf>
    <xf numFmtId="0" fontId="34" fillId="0" borderId="0" xfId="267" applyFont="1" applyAlignment="1">
      <alignment horizontal="center"/>
    </xf>
    <xf numFmtId="0" fontId="34" fillId="0" borderId="0" xfId="280" applyFont="1" applyAlignment="1">
      <alignment horizontal="left" vertical="center" indent="1"/>
    </xf>
    <xf numFmtId="3" fontId="33" fillId="0" borderId="0" xfId="267" applyNumberFormat="1" applyFont="1"/>
    <xf numFmtId="0" fontId="34" fillId="0" borderId="0" xfId="281" applyFont="1" applyAlignment="1">
      <alignment horizontal="left" vertical="center" wrapText="1" indent="2"/>
    </xf>
    <xf numFmtId="0" fontId="34" fillId="0" borderId="0" xfId="281" applyFont="1" applyAlignment="1">
      <alignment horizontal="left" vertical="center" wrapText="1" indent="3"/>
    </xf>
    <xf numFmtId="3" fontId="33" fillId="0" borderId="0" xfId="282" applyNumberFormat="1" applyFont="1" applyAlignment="1">
      <alignment vertical="center"/>
    </xf>
    <xf numFmtId="166" fontId="33" fillId="0" borderId="1" xfId="223" applyFont="1" applyBorder="1" applyAlignment="1">
      <alignment horizontal="right" vertical="center"/>
    </xf>
    <xf numFmtId="0" fontId="33" fillId="0" borderId="0" xfId="281" applyFont="1" applyAlignment="1">
      <alignment horizontal="left" vertical="center" wrapText="1" indent="3"/>
    </xf>
    <xf numFmtId="3" fontId="34" fillId="0" borderId="2" xfId="267" applyNumberFormat="1" applyFont="1" applyBorder="1" applyAlignment="1">
      <alignment vertical="top"/>
    </xf>
    <xf numFmtId="3" fontId="33" fillId="0" borderId="1" xfId="282" applyNumberFormat="1" applyFont="1" applyBorder="1" applyAlignment="1">
      <alignment vertical="center"/>
    </xf>
    <xf numFmtId="166" fontId="33" fillId="0" borderId="13" xfId="223" applyFont="1" applyBorder="1" applyAlignment="1">
      <alignment vertical="center"/>
    </xf>
    <xf numFmtId="0" fontId="34" fillId="0" borderId="0" xfId="281" applyFont="1" applyAlignment="1">
      <alignment horizontal="left" vertical="center" indent="4"/>
    </xf>
    <xf numFmtId="166" fontId="33" fillId="0" borderId="0" xfId="223" applyFont="1" applyAlignment="1">
      <alignment horizontal="right" vertical="center"/>
    </xf>
    <xf numFmtId="0" fontId="33" fillId="0" borderId="0" xfId="281" applyFont="1" applyAlignment="1">
      <alignment horizontal="left" vertical="center" indent="4"/>
    </xf>
    <xf numFmtId="0" fontId="34" fillId="0" borderId="0" xfId="281" applyFont="1" applyAlignment="1">
      <alignment horizontal="left" vertical="center" wrapText="1" indent="4"/>
    </xf>
    <xf numFmtId="174" fontId="33" fillId="0" borderId="0" xfId="223" applyNumberFormat="1" applyFont="1" applyAlignment="1">
      <alignment horizontal="right" vertical="center"/>
    </xf>
    <xf numFmtId="0" fontId="34" fillId="0" borderId="0" xfId="281" applyFont="1" applyAlignment="1">
      <alignment horizontal="left" vertical="center" wrapText="1" indent="1"/>
    </xf>
    <xf numFmtId="174" fontId="33" fillId="0" borderId="0" xfId="223" applyNumberFormat="1" applyFont="1"/>
    <xf numFmtId="0" fontId="35" fillId="0" borderId="0" xfId="278" applyFont="1" applyAlignment="1">
      <alignment horizontal="left" vertical="center" wrapText="1"/>
    </xf>
    <xf numFmtId="176" fontId="36" fillId="0" borderId="0" xfId="0" applyNumberFormat="1" applyFont="1"/>
    <xf numFmtId="176" fontId="36" fillId="0" borderId="0" xfId="0" applyNumberFormat="1" applyFont="1" applyAlignment="1">
      <alignment horizontal="center"/>
    </xf>
    <xf numFmtId="0" fontId="36" fillId="0" borderId="0" xfId="0" applyFont="1"/>
    <xf numFmtId="0" fontId="37" fillId="0" borderId="0" xfId="0" applyFont="1"/>
    <xf numFmtId="176" fontId="36" fillId="0" borderId="0" xfId="0" applyNumberFormat="1" applyFont="1" applyAlignment="1">
      <alignment horizontal="right"/>
    </xf>
    <xf numFmtId="43" fontId="36" fillId="0" borderId="0" xfId="228" applyFont="1" applyAlignment="1">
      <alignment horizontal="right"/>
    </xf>
    <xf numFmtId="175" fontId="36" fillId="0" borderId="0" xfId="0" applyNumberFormat="1" applyFont="1" applyAlignment="1">
      <alignment horizontal="right"/>
    </xf>
    <xf numFmtId="176" fontId="37" fillId="0" borderId="0" xfId="0" applyNumberFormat="1" applyFont="1" applyAlignment="1">
      <alignment horizontal="center"/>
    </xf>
    <xf numFmtId="175" fontId="36" fillId="0" borderId="0" xfId="0" applyNumberFormat="1" applyFont="1"/>
    <xf numFmtId="176" fontId="36" fillId="0" borderId="1" xfId="0" applyNumberFormat="1" applyFont="1" applyBorder="1" applyAlignment="1">
      <alignment horizontal="right"/>
    </xf>
    <xf numFmtId="176" fontId="37" fillId="0" borderId="0" xfId="0" applyNumberFormat="1" applyFont="1" applyAlignment="1">
      <alignment horizontal="center" wrapText="1"/>
    </xf>
    <xf numFmtId="0" fontId="5" fillId="0" borderId="0" xfId="267"/>
    <xf numFmtId="0" fontId="38" fillId="0" borderId="0" xfId="0" applyFont="1"/>
    <xf numFmtId="0" fontId="39" fillId="0" borderId="0" xfId="0" applyFont="1"/>
    <xf numFmtId="0" fontId="41" fillId="0" borderId="0" xfId="360" applyFont="1"/>
    <xf numFmtId="0" fontId="33" fillId="0" borderId="0" xfId="267" applyFont="1" applyProtection="1">
      <protection locked="0"/>
    </xf>
    <xf numFmtId="0" fontId="34" fillId="0" borderId="0" xfId="360" applyFont="1"/>
    <xf numFmtId="0" fontId="34" fillId="0" borderId="0" xfId="267" applyFont="1" applyAlignment="1">
      <alignment horizontal="left"/>
    </xf>
    <xf numFmtId="0" fontId="34" fillId="0" borderId="0" xfId="267" applyFont="1"/>
    <xf numFmtId="0" fontId="33" fillId="0" borderId="0" xfId="360" applyFont="1"/>
    <xf numFmtId="164" fontId="33" fillId="0" borderId="0" xfId="267" applyNumberFormat="1" applyFont="1"/>
    <xf numFmtId="164" fontId="34" fillId="0" borderId="13" xfId="267" applyNumberFormat="1" applyFont="1" applyBorder="1" applyAlignment="1">
      <alignment horizontal="right"/>
    </xf>
    <xf numFmtId="0" fontId="33" fillId="0" borderId="0" xfId="267" applyFont="1" applyAlignment="1" applyProtection="1">
      <alignment horizontal="right"/>
      <protection locked="0"/>
    </xf>
    <xf numFmtId="0" fontId="34" fillId="0" borderId="0" xfId="267" applyFont="1" applyAlignment="1" applyProtection="1">
      <alignment horizontal="left"/>
      <protection locked="0"/>
    </xf>
    <xf numFmtId="0" fontId="33" fillId="0" borderId="0" xfId="267" applyFont="1" applyAlignment="1" applyProtection="1">
      <alignment horizontal="left"/>
      <protection locked="0"/>
    </xf>
    <xf numFmtId="164" fontId="33" fillId="0" borderId="1" xfId="267" applyNumberFormat="1" applyFont="1" applyBorder="1"/>
    <xf numFmtId="164" fontId="34" fillId="0" borderId="13" xfId="267" applyNumberFormat="1" applyFont="1" applyBorder="1"/>
    <xf numFmtId="164" fontId="34" fillId="0" borderId="12" xfId="267" applyNumberFormat="1" applyFont="1" applyBorder="1"/>
    <xf numFmtId="0" fontId="42" fillId="0" borderId="0" xfId="360" applyFont="1"/>
    <xf numFmtId="49" fontId="37" fillId="0" borderId="0" xfId="267" applyNumberFormat="1" applyFont="1"/>
    <xf numFmtId="49" fontId="36" fillId="0" borderId="0" xfId="267" applyNumberFormat="1" applyFont="1"/>
    <xf numFmtId="0" fontId="37" fillId="0" borderId="0" xfId="267" applyFont="1" applyAlignment="1">
      <alignment horizontal="left"/>
    </xf>
    <xf numFmtId="0" fontId="44" fillId="0" borderId="0" xfId="0" applyFont="1"/>
    <xf numFmtId="0" fontId="45" fillId="0" borderId="0" xfId="0" applyFont="1"/>
    <xf numFmtId="0" fontId="31" fillId="2" borderId="0" xfId="0" applyFont="1" applyFill="1" applyAlignment="1">
      <alignment vertical="center"/>
    </xf>
    <xf numFmtId="0" fontId="34" fillId="2" borderId="0" xfId="267" applyFont="1" applyFill="1"/>
    <xf numFmtId="3" fontId="30" fillId="2" borderId="0" xfId="0" applyNumberFormat="1" applyFont="1" applyFill="1"/>
    <xf numFmtId="0" fontId="3" fillId="2" borderId="0" xfId="0" applyFont="1" applyFill="1" applyAlignment="1">
      <alignment vertical="center"/>
    </xf>
    <xf numFmtId="3" fontId="32" fillId="2" borderId="0" xfId="3" applyNumberFormat="1" applyFont="1" applyFill="1">
      <alignment vertical="center"/>
    </xf>
    <xf numFmtId="0" fontId="29" fillId="2" borderId="0" xfId="0" applyFont="1" applyFill="1"/>
    <xf numFmtId="0" fontId="33" fillId="2" borderId="0" xfId="360" applyFont="1" applyFill="1"/>
    <xf numFmtId="164" fontId="33" fillId="2" borderId="0" xfId="267" applyNumberFormat="1" applyFont="1" applyFill="1"/>
    <xf numFmtId="0" fontId="31" fillId="2" borderId="0" xfId="0" applyFont="1" applyFill="1"/>
    <xf numFmtId="0" fontId="4" fillId="2" borderId="0" xfId="3" applyFont="1" applyFill="1">
      <alignment vertical="center"/>
    </xf>
    <xf numFmtId="0" fontId="34" fillId="2" borderId="0" xfId="360" applyFont="1" applyFill="1"/>
    <xf numFmtId="164" fontId="29" fillId="2" borderId="0" xfId="0" applyNumberFormat="1" applyFont="1" applyFill="1"/>
    <xf numFmtId="3" fontId="34" fillId="0" borderId="2" xfId="267" applyNumberFormat="1" applyFont="1" applyBorder="1"/>
    <xf numFmtId="176" fontId="37" fillId="0" borderId="13" xfId="0" applyNumberFormat="1" applyFont="1" applyBorder="1" applyAlignment="1">
      <alignment horizontal="right"/>
    </xf>
    <xf numFmtId="176" fontId="44" fillId="0" borderId="0" xfId="0" applyNumberFormat="1" applyFont="1" applyAlignment="1">
      <alignment horizontal="center" wrapText="1"/>
    </xf>
    <xf numFmtId="176" fontId="38" fillId="0" borderId="0" xfId="0" applyNumberFormat="1" applyFont="1"/>
    <xf numFmtId="175" fontId="37" fillId="0" borderId="13" xfId="0" applyNumberFormat="1" applyFont="1" applyBorder="1"/>
    <xf numFmtId="175" fontId="37" fillId="0" borderId="12" xfId="0" applyNumberFormat="1" applyFont="1" applyBorder="1"/>
    <xf numFmtId="175" fontId="36" fillId="0" borderId="2" xfId="0" applyNumberFormat="1" applyFont="1" applyBorder="1"/>
    <xf numFmtId="0" fontId="33" fillId="2" borderId="0" xfId="280" applyFont="1" applyFill="1" applyAlignment="1">
      <alignment horizontal="left" vertical="center" indent="4"/>
    </xf>
    <xf numFmtId="0" fontId="34" fillId="2" borderId="0" xfId="280" applyFont="1" applyFill="1" applyAlignment="1">
      <alignment horizontal="left" vertical="center" wrapText="1" indent="2"/>
    </xf>
    <xf numFmtId="3" fontId="33" fillId="2" borderId="0" xfId="282" applyNumberFormat="1" applyFont="1" applyFill="1" applyAlignment="1">
      <alignment vertical="center"/>
    </xf>
    <xf numFmtId="0" fontId="34" fillId="2" borderId="0" xfId="280" applyFont="1" applyFill="1" applyAlignment="1">
      <alignment horizontal="left" vertical="center" indent="4"/>
    </xf>
    <xf numFmtId="0" fontId="34" fillId="0" borderId="0" xfId="278" applyFont="1" applyAlignment="1">
      <alignment horizontal="left" vertical="center" wrapText="1" indent="1"/>
    </xf>
    <xf numFmtId="0" fontId="33" fillId="0" borderId="0" xfId="278" applyFont="1" applyAlignment="1">
      <alignment horizontal="left" vertical="center" wrapText="1" indent="2"/>
    </xf>
    <xf numFmtId="0" fontId="34" fillId="0" borderId="0" xfId="278" applyFont="1" applyAlignment="1">
      <alignment horizontal="left" vertical="center" wrapText="1" indent="2"/>
    </xf>
    <xf numFmtId="0" fontId="34" fillId="2" borderId="0" xfId="278" applyFont="1" applyFill="1" applyAlignment="1">
      <alignment horizontal="left" vertical="center" wrapText="1" indent="1"/>
    </xf>
    <xf numFmtId="0" fontId="33" fillId="2" borderId="0" xfId="278" applyFont="1" applyFill="1" applyAlignment="1">
      <alignment horizontal="left" vertical="center" wrapText="1" indent="2"/>
    </xf>
    <xf numFmtId="3" fontId="33" fillId="0" borderId="0" xfId="279" applyNumberFormat="1" applyFont="1" applyAlignment="1">
      <alignment vertical="center"/>
    </xf>
    <xf numFmtId="175" fontId="33" fillId="0" borderId="1" xfId="86" applyNumberFormat="1" applyFont="1" applyBorder="1" applyAlignment="1">
      <alignment wrapText="1"/>
    </xf>
    <xf numFmtId="175" fontId="33" fillId="0" borderId="0" xfId="86" applyNumberFormat="1" applyFont="1" applyAlignment="1">
      <alignment wrapText="1"/>
    </xf>
    <xf numFmtId="175" fontId="33" fillId="0" borderId="1" xfId="86" applyNumberFormat="1" applyFont="1" applyBorder="1" applyAlignment="1">
      <alignment vertical="center" wrapText="1"/>
    </xf>
    <xf numFmtId="174" fontId="33" fillId="0" borderId="0" xfId="223" applyNumberFormat="1" applyFont="1" applyAlignment="1">
      <alignment vertical="center"/>
    </xf>
    <xf numFmtId="3" fontId="33" fillId="2" borderId="0" xfId="279" applyNumberFormat="1" applyFont="1" applyFill="1" applyAlignment="1">
      <alignment vertical="center"/>
    </xf>
    <xf numFmtId="0" fontId="33" fillId="2" borderId="0" xfId="0" applyFont="1" applyFill="1" applyAlignment="1">
      <alignment vertical="center"/>
    </xf>
    <xf numFmtId="0" fontId="36" fillId="2" borderId="0" xfId="0" applyFont="1" applyFill="1" applyAlignment="1">
      <alignment vertical="center"/>
    </xf>
    <xf numFmtId="0" fontId="36" fillId="2" borderId="0" xfId="0" applyFont="1" applyFill="1" applyAlignment="1">
      <alignment horizontal="left"/>
    </xf>
    <xf numFmtId="0" fontId="36" fillId="2" borderId="0" xfId="0" applyFont="1" applyFill="1" applyAlignment="1">
      <alignment horizontal="left" vertical="center"/>
    </xf>
    <xf numFmtId="0" fontId="4" fillId="2" borderId="0" xfId="267" applyFont="1" applyFill="1"/>
    <xf numFmtId="164" fontId="34" fillId="2" borderId="0" xfId="267" applyNumberFormat="1" applyFont="1" applyFill="1"/>
    <xf numFmtId="0" fontId="3" fillId="2" borderId="0" xfId="360" applyFont="1" applyFill="1"/>
    <xf numFmtId="176" fontId="37" fillId="0" borderId="0" xfId="0" applyNumberFormat="1" applyFont="1" applyAlignment="1">
      <alignment horizontal="right"/>
    </xf>
    <xf numFmtId="176" fontId="37" fillId="0" borderId="2" xfId="0" applyNumberFormat="1" applyFont="1" applyBorder="1" applyAlignment="1">
      <alignment horizontal="right"/>
    </xf>
    <xf numFmtId="0" fontId="33" fillId="2" borderId="0" xfId="280" applyFont="1" applyFill="1" applyAlignment="1">
      <alignment horizontal="left" vertical="center" wrapText="1" indent="4"/>
    </xf>
    <xf numFmtId="175" fontId="37" fillId="2" borderId="12" xfId="0" applyNumberFormat="1" applyFont="1" applyFill="1" applyBorder="1"/>
    <xf numFmtId="0" fontId="4" fillId="2" borderId="0" xfId="360" applyFont="1" applyFill="1"/>
    <xf numFmtId="177" fontId="36" fillId="0" borderId="0" xfId="228" applyNumberFormat="1" applyFont="1" applyAlignment="1">
      <alignment horizontal="right"/>
    </xf>
    <xf numFmtId="43" fontId="37" fillId="0" borderId="0" xfId="228" applyFont="1" applyAlignment="1">
      <alignment horizontal="right"/>
    </xf>
    <xf numFmtId="0" fontId="33" fillId="2" borderId="0" xfId="1" applyFont="1" applyFill="1">
      <alignment vertical="center"/>
    </xf>
    <xf numFmtId="0" fontId="33" fillId="2" borderId="0" xfId="0" applyFont="1" applyFill="1"/>
    <xf numFmtId="3" fontId="34" fillId="2" borderId="0" xfId="267" applyNumberFormat="1" applyFont="1" applyFill="1" applyAlignment="1" applyProtection="1">
      <alignment horizontal="center" vertical="center" wrapText="1"/>
      <protection locked="0"/>
    </xf>
    <xf numFmtId="3" fontId="34" fillId="0" borderId="13" xfId="223" applyNumberFormat="1" applyFont="1" applyBorder="1"/>
    <xf numFmtId="3" fontId="34" fillId="0" borderId="0" xfId="223" applyNumberFormat="1" applyFont="1"/>
    <xf numFmtId="3" fontId="33" fillId="2" borderId="0" xfId="267" applyNumberFormat="1" applyFont="1" applyFill="1"/>
    <xf numFmtId="3" fontId="34" fillId="2" borderId="0" xfId="267" applyNumberFormat="1" applyFont="1" applyFill="1"/>
    <xf numFmtId="3" fontId="31" fillId="2" borderId="0" xfId="0" applyNumberFormat="1" applyFont="1" applyFill="1"/>
    <xf numFmtId="3" fontId="29" fillId="2" borderId="0" xfId="0" applyNumberFormat="1" applyFont="1" applyFill="1"/>
    <xf numFmtId="3" fontId="33" fillId="0" borderId="0" xfId="267" applyNumberFormat="1" applyFont="1" applyProtection="1">
      <protection locked="0"/>
    </xf>
    <xf numFmtId="3" fontId="33" fillId="0" borderId="1" xfId="267" applyNumberFormat="1" applyFont="1" applyBorder="1"/>
    <xf numFmtId="3" fontId="34" fillId="0" borderId="14" xfId="267" applyNumberFormat="1" applyFont="1" applyBorder="1"/>
    <xf numFmtId="3" fontId="43" fillId="0" borderId="0" xfId="267" applyNumberFormat="1" applyFont="1"/>
    <xf numFmtId="3" fontId="34" fillId="0" borderId="0" xfId="267" applyNumberFormat="1" applyFont="1" applyAlignment="1" applyProtection="1">
      <alignment horizontal="center" vertical="center" wrapText="1"/>
      <protection locked="0"/>
    </xf>
    <xf numFmtId="176" fontId="33" fillId="0" borderId="0" xfId="267" applyNumberFormat="1" applyFont="1"/>
    <xf numFmtId="0" fontId="34" fillId="0" borderId="0" xfId="267" applyFont="1" applyAlignment="1">
      <alignment wrapText="1"/>
    </xf>
    <xf numFmtId="0" fontId="34" fillId="0" borderId="0" xfId="267" applyFont="1" applyAlignment="1" applyProtection="1">
      <alignment vertical="center"/>
      <protection locked="0"/>
    </xf>
    <xf numFmtId="0" fontId="34" fillId="0" borderId="0" xfId="267" applyFont="1" applyAlignment="1" applyProtection="1">
      <alignment horizontal="center" vertical="center" wrapText="1"/>
      <protection locked="0"/>
    </xf>
    <xf numFmtId="3" fontId="34" fillId="2" borderId="0" xfId="267" applyNumberFormat="1" applyFont="1" applyFill="1" applyAlignment="1" applyProtection="1">
      <alignment horizontal="center" vertical="center" wrapText="1"/>
      <protection locked="0"/>
    </xf>
    <xf numFmtId="0" fontId="34" fillId="2" borderId="0" xfId="278" applyFont="1" applyFill="1" applyAlignment="1">
      <alignment horizontal="left" wrapText="1"/>
    </xf>
    <xf numFmtId="0" fontId="33" fillId="2" borderId="0" xfId="3" applyFont="1" applyFill="1">
      <alignment vertical="center"/>
    </xf>
    <xf numFmtId="0" fontId="34" fillId="2" borderId="0" xfId="0" applyFont="1" applyFill="1" applyAlignment="1">
      <alignment horizontal="left" wrapText="1" indent="3"/>
    </xf>
    <xf numFmtId="3" fontId="33" fillId="2" borderId="13" xfId="279" applyNumberFormat="1" applyFont="1" applyFill="1" applyBorder="1" applyAlignment="1">
      <alignment vertical="center"/>
    </xf>
    <xf numFmtId="15" fontId="34" fillId="2" borderId="0" xfId="4" applyNumberFormat="1" applyFont="1" applyFill="1" applyAlignment="1">
      <alignment horizontal="center" vertical="center"/>
    </xf>
    <xf numFmtId="164" fontId="36" fillId="2" borderId="0" xfId="0" applyNumberFormat="1" applyFont="1" applyFill="1"/>
    <xf numFmtId="0" fontId="34" fillId="2" borderId="0" xfId="0" applyFont="1" applyFill="1" applyAlignment="1">
      <alignment horizontal="left" wrapText="1" indent="4"/>
    </xf>
    <xf numFmtId="0" fontId="33" fillId="2" borderId="0" xfId="0" applyFont="1" applyFill="1" applyAlignment="1">
      <alignment horizontal="left" wrapText="1" indent="5"/>
    </xf>
    <xf numFmtId="0" fontId="33" fillId="2" borderId="0" xfId="0" applyFont="1" applyFill="1" applyAlignment="1">
      <alignment horizontal="left" vertical="center" wrapText="1" indent="4"/>
    </xf>
    <xf numFmtId="3" fontId="33" fillId="2" borderId="0" xfId="3" applyNumberFormat="1" applyFont="1" applyFill="1">
      <alignment vertical="center"/>
    </xf>
    <xf numFmtId="3" fontId="50" fillId="2" borderId="0" xfId="0" applyNumberFormat="1" applyFont="1" applyFill="1"/>
    <xf numFmtId="0" fontId="50" fillId="2" borderId="0" xfId="0" applyFont="1" applyFill="1"/>
    <xf numFmtId="3" fontId="33" fillId="2" borderId="2" xfId="3" applyNumberFormat="1" applyFont="1" applyFill="1" applyBorder="1">
      <alignment vertical="center"/>
    </xf>
    <xf numFmtId="3" fontId="49" fillId="0" borderId="1" xfId="0" applyNumberFormat="1" applyFont="1" applyBorder="1" applyAlignment="1">
      <alignment horizontal="center" wrapText="1"/>
    </xf>
    <xf numFmtId="164" fontId="31" fillId="2" borderId="0" xfId="0" applyNumberFormat="1" applyFont="1" applyFill="1"/>
    <xf numFmtId="164" fontId="33" fillId="0" borderId="0" xfId="267" applyNumberFormat="1" applyFont="1" applyProtection="1">
      <protection locked="0"/>
    </xf>
    <xf numFmtId="0" fontId="0" fillId="0" borderId="0" xfId="0"/>
    <xf numFmtId="3" fontId="33" fillId="0" borderId="0" xfId="267" applyNumberFormat="1" applyFont="1"/>
    <xf numFmtId="176" fontId="36" fillId="0" borderId="0" xfId="0" applyNumberFormat="1" applyFont="1" applyAlignment="1">
      <alignment horizontal="right"/>
    </xf>
    <xf numFmtId="0" fontId="34" fillId="2" borderId="0" xfId="267" applyFont="1" applyFill="1"/>
    <xf numFmtId="164" fontId="34" fillId="2" borderId="13" xfId="267" applyNumberFormat="1" applyFont="1" applyFill="1" applyBorder="1"/>
    <xf numFmtId="3" fontId="34" fillId="2" borderId="13" xfId="282" applyNumberFormat="1" applyFont="1" applyFill="1" applyBorder="1" applyAlignment="1">
      <alignment vertical="center"/>
    </xf>
    <xf numFmtId="3" fontId="34" fillId="2" borderId="13" xfId="279" applyNumberFormat="1" applyFont="1" applyFill="1" applyBorder="1" applyAlignment="1">
      <alignment vertical="center"/>
    </xf>
    <xf numFmtId="0" fontId="36" fillId="2" borderId="0" xfId="0" applyFont="1" applyFill="1" applyAlignment="1">
      <alignment horizontal="left" vertical="center"/>
    </xf>
    <xf numFmtId="3" fontId="34" fillId="2" borderId="12" xfId="267" applyNumberFormat="1" applyFont="1" applyFill="1" applyBorder="1"/>
    <xf numFmtId="3" fontId="34" fillId="2" borderId="13" xfId="267" applyNumberFormat="1" applyFont="1" applyFill="1" applyBorder="1"/>
    <xf numFmtId="3" fontId="34" fillId="0" borderId="0" xfId="267" applyNumberFormat="1" applyFont="1" applyAlignment="1" applyProtection="1">
      <alignment horizontal="center" vertical="center" wrapText="1"/>
      <protection locked="0"/>
    </xf>
    <xf numFmtId="3" fontId="34" fillId="0" borderId="1" xfId="267" applyNumberFormat="1" applyFont="1" applyBorder="1" applyAlignment="1" applyProtection="1">
      <alignment horizontal="center" vertical="center" wrapText="1"/>
      <protection locked="0"/>
    </xf>
    <xf numFmtId="3" fontId="34" fillId="2" borderId="0" xfId="267" applyNumberFormat="1" applyFont="1" applyFill="1" applyAlignment="1">
      <alignment horizontal="center" vertical="center" wrapText="1"/>
    </xf>
    <xf numFmtId="0" fontId="34" fillId="2" borderId="0" xfId="267" applyFont="1" applyFill="1" applyAlignment="1">
      <alignment horizontal="center" vertical="center" wrapText="1"/>
    </xf>
    <xf numFmtId="164" fontId="33" fillId="0" borderId="0" xfId="267" applyNumberFormat="1" applyFont="1" applyFill="1"/>
    <xf numFmtId="0" fontId="33" fillId="25" borderId="0" xfId="280" applyFont="1" applyFill="1" applyAlignment="1">
      <alignment horizontal="left" vertical="center" indent="4"/>
    </xf>
    <xf numFmtId="3" fontId="33" fillId="25" borderId="0" xfId="282" applyNumberFormat="1" applyFont="1" applyFill="1" applyAlignment="1">
      <alignment vertical="center"/>
    </xf>
    <xf numFmtId="3" fontId="50" fillId="25" borderId="0" xfId="0" applyNumberFormat="1" applyFont="1" applyFill="1"/>
    <xf numFmtId="0" fontId="50" fillId="25" borderId="0" xfId="0" applyFont="1" applyFill="1"/>
    <xf numFmtId="0" fontId="33" fillId="2" borderId="0" xfId="0" applyFont="1" applyFill="1"/>
    <xf numFmtId="0" fontId="33" fillId="0" borderId="0" xfId="267" applyFont="1" applyFill="1"/>
    <xf numFmtId="0" fontId="34" fillId="0" borderId="0" xfId="267" applyFont="1" applyFill="1" applyBorder="1" applyAlignment="1" applyProtection="1">
      <alignment horizontal="center" vertical="center" wrapText="1"/>
      <protection locked="0"/>
    </xf>
    <xf numFmtId="0" fontId="34" fillId="0" borderId="1" xfId="267" applyFont="1" applyFill="1" applyBorder="1" applyAlignment="1" applyProtection="1">
      <alignment horizontal="center" vertical="center" wrapText="1"/>
      <protection locked="0"/>
    </xf>
    <xf numFmtId="3" fontId="34" fillId="0" borderId="0" xfId="267" applyNumberFormat="1" applyFont="1" applyAlignment="1" applyProtection="1">
      <alignment horizontal="center" vertical="center" wrapText="1"/>
      <protection locked="0"/>
    </xf>
    <xf numFmtId="3" fontId="34" fillId="0" borderId="1" xfId="267" applyNumberFormat="1" applyFont="1" applyBorder="1" applyAlignment="1" applyProtection="1">
      <alignment horizontal="center" vertical="center" wrapText="1"/>
      <protection locked="0"/>
    </xf>
    <xf numFmtId="3" fontId="34" fillId="0" borderId="0" xfId="267" applyNumberFormat="1" applyFont="1" applyAlignment="1">
      <alignment horizontal="center" wrapText="1"/>
    </xf>
    <xf numFmtId="3" fontId="34" fillId="2" borderId="0" xfId="267" applyNumberFormat="1" applyFont="1" applyFill="1" applyAlignment="1" applyProtection="1">
      <alignment horizontal="center" vertical="center" wrapText="1"/>
      <protection locked="0"/>
    </xf>
    <xf numFmtId="3" fontId="34" fillId="2" borderId="1" xfId="267" applyNumberFormat="1" applyFont="1" applyFill="1" applyBorder="1" applyAlignment="1" applyProtection="1">
      <alignment horizontal="center" vertical="center" wrapText="1"/>
      <protection locked="0"/>
    </xf>
    <xf numFmtId="3" fontId="34" fillId="0" borderId="0" xfId="267" applyNumberFormat="1" applyFont="1" applyAlignment="1">
      <alignment horizontal="center" vertical="center" wrapText="1"/>
    </xf>
    <xf numFmtId="0" fontId="34" fillId="0" borderId="0" xfId="267" applyFont="1" applyAlignment="1">
      <alignment horizontal="center" vertical="center" wrapText="1"/>
    </xf>
    <xf numFmtId="0" fontId="34" fillId="0" borderId="0" xfId="267" quotePrefix="1" applyFont="1" applyAlignment="1">
      <alignment horizontal="center" vertical="center" wrapText="1"/>
    </xf>
    <xf numFmtId="0" fontId="34" fillId="0" borderId="0" xfId="267" applyFont="1" applyAlignment="1">
      <alignment horizontal="center" wrapText="1"/>
    </xf>
    <xf numFmtId="0" fontId="34" fillId="2" borderId="0" xfId="267" applyFont="1" applyFill="1" applyAlignment="1">
      <alignment horizontal="center" vertical="center" wrapText="1"/>
    </xf>
    <xf numFmtId="0" fontId="34" fillId="2" borderId="0" xfId="278" applyFont="1" applyFill="1" applyAlignment="1">
      <alignment horizontal="left" wrapText="1"/>
    </xf>
    <xf numFmtId="0" fontId="34" fillId="2" borderId="0" xfId="1" applyFont="1" applyFill="1" applyAlignment="1">
      <alignment horizontal="center" vertical="center" wrapText="1"/>
    </xf>
    <xf numFmtId="0" fontId="34" fillId="2" borderId="1" xfId="267" applyFont="1" applyFill="1" applyBorder="1" applyAlignment="1" applyProtection="1">
      <alignment horizontal="center" vertical="center" wrapText="1"/>
      <protection locked="0"/>
    </xf>
    <xf numFmtId="0" fontId="51" fillId="0" borderId="0" xfId="0" applyFont="1"/>
    <xf numFmtId="0" fontId="52" fillId="26" borderId="0" xfId="280" applyFont="1" applyFill="1" applyAlignment="1">
      <alignment horizontal="left" vertical="center" indent="1"/>
    </xf>
    <xf numFmtId="0" fontId="53" fillId="26" borderId="0" xfId="269" applyFont="1" applyFill="1" applyAlignment="1">
      <alignment horizontal="center" vertical="center" wrapText="1"/>
    </xf>
    <xf numFmtId="174" fontId="54" fillId="26" borderId="0" xfId="230" applyNumberFormat="1" applyFont="1" applyFill="1" applyAlignment="1">
      <alignment horizontal="left" indent="1"/>
    </xf>
    <xf numFmtId="174" fontId="5" fillId="0" borderId="0" xfId="230" applyNumberFormat="1"/>
    <xf numFmtId="174" fontId="55" fillId="0" borderId="0" xfId="230" applyNumberFormat="1" applyFont="1"/>
    <xf numFmtId="0" fontId="56" fillId="0" borderId="0" xfId="280" applyFont="1" applyAlignment="1">
      <alignment horizontal="left" vertical="center" indent="1"/>
    </xf>
    <xf numFmtId="0" fontId="57" fillId="0" borderId="0" xfId="280" applyFont="1" applyAlignment="1">
      <alignment horizontal="left" vertical="center" wrapText="1" indent="2"/>
    </xf>
    <xf numFmtId="0" fontId="58" fillId="0" borderId="0" xfId="280" applyFont="1" applyAlignment="1">
      <alignment horizontal="left" vertical="center" indent="4"/>
    </xf>
    <xf numFmtId="3" fontId="58" fillId="0" borderId="0" xfId="269" applyNumberFormat="1" applyFont="1" applyAlignment="1">
      <alignment horizontal="right" vertical="center"/>
    </xf>
    <xf numFmtId="0" fontId="58" fillId="0" borderId="15" xfId="280" applyFont="1" applyBorder="1" applyAlignment="1">
      <alignment horizontal="left" vertical="center" indent="4"/>
    </xf>
    <xf numFmtId="3" fontId="58" fillId="0" borderId="15" xfId="269" applyNumberFormat="1" applyFont="1" applyBorder="1" applyAlignment="1">
      <alignment horizontal="right" vertical="center"/>
    </xf>
    <xf numFmtId="0" fontId="57" fillId="0" borderId="0" xfId="280" applyFont="1" applyAlignment="1">
      <alignment horizontal="left" vertical="center" wrapText="1" indent="3"/>
    </xf>
    <xf numFmtId="3" fontId="57" fillId="0" borderId="0" xfId="269" applyNumberFormat="1" applyFont="1"/>
    <xf numFmtId="0" fontId="59" fillId="0" borderId="0" xfId="280" applyFont="1" applyAlignment="1">
      <alignment horizontal="left" vertical="center" wrapText="1" indent="4"/>
    </xf>
    <xf numFmtId="3" fontId="58" fillId="0" borderId="0" xfId="387" applyNumberFormat="1" applyFont="1" applyAlignment="1">
      <alignment horizontal="right" vertical="center"/>
    </xf>
    <xf numFmtId="0" fontId="57" fillId="0" borderId="16" xfId="280" applyFont="1" applyBorder="1" applyAlignment="1">
      <alignment horizontal="left" vertical="center" wrapText="1" indent="3"/>
    </xf>
    <xf numFmtId="3" fontId="57" fillId="0" borderId="16" xfId="269" applyNumberFormat="1" applyFont="1" applyBorder="1"/>
    <xf numFmtId="0" fontId="57" fillId="0" borderId="17" xfId="280" applyFont="1" applyBorder="1" applyAlignment="1">
      <alignment horizontal="left" vertical="center" wrapText="1" indent="3"/>
    </xf>
    <xf numFmtId="3" fontId="57" fillId="0" borderId="17" xfId="269" applyNumberFormat="1" applyFont="1" applyBorder="1"/>
    <xf numFmtId="0" fontId="60" fillId="0" borderId="0" xfId="280" applyFont="1" applyAlignment="1">
      <alignment horizontal="left" vertical="center" wrapText="1" indent="2"/>
    </xf>
    <xf numFmtId="0" fontId="61" fillId="0" borderId="0" xfId="269" applyFont="1"/>
    <xf numFmtId="0" fontId="61" fillId="0" borderId="0" xfId="280" applyFont="1" applyAlignment="1">
      <alignment horizontal="left" vertical="center" wrapText="1" indent="3"/>
    </xf>
    <xf numFmtId="3" fontId="61" fillId="0" borderId="0" xfId="387" applyNumberFormat="1" applyFont="1" applyAlignment="1">
      <alignment horizontal="right" vertical="center"/>
    </xf>
    <xf numFmtId="3" fontId="60" fillId="0" borderId="16" xfId="269" applyNumberFormat="1" applyFont="1" applyBorder="1" applyAlignment="1">
      <alignment horizontal="left" indent="2"/>
    </xf>
    <xf numFmtId="3" fontId="60" fillId="0" borderId="16" xfId="269" applyNumberFormat="1" applyFont="1" applyBorder="1"/>
    <xf numFmtId="3" fontId="60" fillId="0" borderId="18" xfId="269" applyNumberFormat="1" applyFont="1" applyBorder="1" applyAlignment="1">
      <alignment horizontal="left" indent="2"/>
    </xf>
    <xf numFmtId="3" fontId="60" fillId="0" borderId="18" xfId="269" applyNumberFormat="1" applyFont="1" applyBorder="1"/>
    <xf numFmtId="0" fontId="57" fillId="2" borderId="0" xfId="281" applyFont="1" applyFill="1" applyAlignment="1">
      <alignment horizontal="left" vertical="center" wrapText="1" indent="3"/>
    </xf>
    <xf numFmtId="0" fontId="55" fillId="2" borderId="0" xfId="269" applyFont="1" applyFill="1"/>
    <xf numFmtId="0" fontId="58" fillId="2" borderId="0" xfId="281" applyFont="1" applyFill="1" applyAlignment="1">
      <alignment horizontal="left" vertical="center" indent="4"/>
    </xf>
    <xf numFmtId="3" fontId="58" fillId="2" borderId="0" xfId="282" applyNumberFormat="1" applyFont="1" applyFill="1" applyAlignment="1">
      <alignment vertical="center"/>
    </xf>
    <xf numFmtId="0" fontId="58" fillId="2" borderId="15" xfId="281" applyFont="1" applyFill="1" applyBorder="1" applyAlignment="1">
      <alignment horizontal="left" vertical="center" indent="4"/>
    </xf>
    <xf numFmtId="3" fontId="58" fillId="2" borderId="15" xfId="282" applyNumberFormat="1" applyFont="1" applyFill="1" applyBorder="1" applyAlignment="1">
      <alignment vertical="center"/>
    </xf>
    <xf numFmtId="0" fontId="57" fillId="2" borderId="17" xfId="281" applyFont="1" applyFill="1" applyBorder="1" applyAlignment="1">
      <alignment horizontal="left" vertical="center" indent="4"/>
    </xf>
    <xf numFmtId="3" fontId="57" fillId="2" borderId="17" xfId="269" applyNumberFormat="1" applyFont="1" applyFill="1" applyBorder="1"/>
    <xf numFmtId="0" fontId="57" fillId="2" borderId="0" xfId="281" applyFont="1" applyFill="1" applyAlignment="1">
      <alignment horizontal="left" vertical="center" indent="4"/>
    </xf>
    <xf numFmtId="3" fontId="58" fillId="2" borderId="0" xfId="269" applyNumberFormat="1" applyFont="1" applyFill="1"/>
    <xf numFmtId="0" fontId="57" fillId="2" borderId="16" xfId="281" applyFont="1" applyFill="1" applyBorder="1" applyAlignment="1">
      <alignment horizontal="left" vertical="center" indent="4"/>
    </xf>
    <xf numFmtId="3" fontId="57" fillId="2" borderId="16" xfId="269" applyNumberFormat="1" applyFont="1" applyFill="1" applyBorder="1"/>
    <xf numFmtId="0" fontId="57" fillId="2" borderId="17" xfId="281" applyFont="1" applyFill="1" applyBorder="1" applyAlignment="1">
      <alignment horizontal="left" vertical="center" wrapText="1" indent="3"/>
    </xf>
    <xf numFmtId="0" fontId="57" fillId="2" borderId="0" xfId="281" applyFont="1" applyFill="1" applyAlignment="1">
      <alignment horizontal="left" vertical="center" wrapText="1" indent="2"/>
    </xf>
    <xf numFmtId="0" fontId="58" fillId="2" borderId="0" xfId="281" applyFont="1" applyFill="1" applyAlignment="1">
      <alignment horizontal="left" vertical="center" wrapText="1" indent="3"/>
    </xf>
    <xf numFmtId="0" fontId="58" fillId="2" borderId="15" xfId="281" applyFont="1" applyFill="1" applyBorder="1" applyAlignment="1">
      <alignment horizontal="left" vertical="center" wrapText="1" indent="3"/>
    </xf>
    <xf numFmtId="175" fontId="58" fillId="2" borderId="0" xfId="86" applyNumberFormat="1" applyFont="1" applyFill="1" applyAlignment="1">
      <alignment wrapText="1"/>
    </xf>
    <xf numFmtId="0" fontId="57" fillId="2" borderId="15" xfId="281" applyFont="1" applyFill="1" applyBorder="1" applyAlignment="1">
      <alignment horizontal="left" vertical="center" wrapText="1"/>
    </xf>
    <xf numFmtId="3" fontId="57" fillId="2" borderId="16" xfId="269" applyNumberFormat="1" applyFont="1" applyFill="1" applyBorder="1" applyAlignment="1">
      <alignment vertical="center"/>
    </xf>
    <xf numFmtId="0" fontId="57" fillId="2" borderId="15" xfId="281" applyFont="1" applyFill="1" applyBorder="1" applyAlignment="1">
      <alignment horizontal="left" vertical="center" wrapText="1" indent="3"/>
    </xf>
    <xf numFmtId="0" fontId="57" fillId="2" borderId="17" xfId="281" applyFont="1" applyFill="1" applyBorder="1" applyAlignment="1">
      <alignment horizontal="left" vertical="center" wrapText="1" indent="2"/>
    </xf>
    <xf numFmtId="0" fontId="62" fillId="26" borderId="0" xfId="269" applyFont="1" applyFill="1" applyAlignment="1">
      <alignment horizontal="left" vertical="center" wrapText="1" indent="2"/>
    </xf>
    <xf numFmtId="0" fontId="63" fillId="2" borderId="0" xfId="278" applyFont="1" applyFill="1" applyAlignment="1">
      <alignment horizontal="left" vertical="center" wrapText="1" indent="2"/>
    </xf>
    <xf numFmtId="3" fontId="63" fillId="2" borderId="0" xfId="279" applyNumberFormat="1" applyFont="1" applyFill="1" applyAlignment="1">
      <alignment vertical="center"/>
    </xf>
    <xf numFmtId="0" fontId="63" fillId="2" borderId="15" xfId="278" applyFont="1" applyFill="1" applyBorder="1" applyAlignment="1">
      <alignment horizontal="left" vertical="center" wrapText="1" indent="2"/>
    </xf>
    <xf numFmtId="175" fontId="63" fillId="2" borderId="15" xfId="86" applyNumberFormat="1" applyFont="1" applyFill="1" applyBorder="1" applyAlignment="1">
      <alignment wrapText="1"/>
    </xf>
    <xf numFmtId="0" fontId="64" fillId="2" borderId="0" xfId="278" applyFont="1" applyFill="1" applyAlignment="1">
      <alignment horizontal="left" vertical="center" wrapText="1" indent="2"/>
    </xf>
    <xf numFmtId="3" fontId="64" fillId="2" borderId="0" xfId="0" applyNumberFormat="1" applyFont="1" applyFill="1"/>
    <xf numFmtId="175" fontId="63" fillId="2" borderId="0" xfId="86" applyNumberFormat="1" applyFont="1" applyFill="1" applyAlignment="1">
      <alignment wrapText="1"/>
    </xf>
    <xf numFmtId="175" fontId="63" fillId="2" borderId="15" xfId="86" applyNumberFormat="1" applyFont="1" applyFill="1" applyBorder="1" applyAlignment="1">
      <alignment vertical="center" wrapText="1"/>
    </xf>
    <xf numFmtId="3" fontId="63" fillId="2" borderId="15" xfId="279" applyNumberFormat="1" applyFont="1" applyFill="1" applyBorder="1" applyAlignment="1">
      <alignment vertical="center"/>
    </xf>
    <xf numFmtId="0" fontId="64" fillId="2" borderId="17" xfId="278" applyFont="1" applyFill="1" applyBorder="1" applyAlignment="1">
      <alignment horizontal="left" vertical="center" wrapText="1" indent="2"/>
    </xf>
    <xf numFmtId="3" fontId="64" fillId="2" borderId="17" xfId="0" applyNumberFormat="1" applyFont="1" applyFill="1" applyBorder="1"/>
    <xf numFmtId="3" fontId="63" fillId="2" borderId="0" xfId="0" applyNumberFormat="1" applyFont="1" applyFill="1"/>
    <xf numFmtId="0" fontId="64" fillId="2" borderId="0" xfId="278" applyFont="1" applyFill="1" applyAlignment="1">
      <alignment horizontal="left" vertical="center" wrapText="1" indent="1"/>
    </xf>
    <xf numFmtId="0" fontId="64" fillId="2" borderId="16" xfId="278" applyFont="1" applyFill="1" applyBorder="1" applyAlignment="1">
      <alignment horizontal="left" vertical="center" wrapText="1" indent="2"/>
    </xf>
    <xf numFmtId="3" fontId="64" fillId="2" borderId="16" xfId="0" applyNumberFormat="1" applyFont="1" applyFill="1" applyBorder="1"/>
    <xf numFmtId="0" fontId="63" fillId="2" borderId="0" xfId="0" applyFont="1" applyFill="1" applyAlignment="1">
      <alignment horizontal="left" vertical="center" wrapText="1" indent="3"/>
    </xf>
    <xf numFmtId="0" fontId="64" fillId="0" borderId="17" xfId="278" applyFont="1" applyBorder="1" applyAlignment="1">
      <alignment horizontal="left" vertical="center" wrapText="1" indent="2"/>
    </xf>
  </cellXfs>
  <cellStyles count="388">
    <cellStyle name="0,0_x000d__x000a_NA_x000d__x000a_" xfId="5" xr:uid="{00000000-0005-0000-0000-000000000000}"/>
    <cellStyle name="20% - Accent1" xfId="6" xr:uid="{00000000-0005-0000-0000-000001000000}"/>
    <cellStyle name="20% - Accent2" xfId="7" xr:uid="{00000000-0005-0000-0000-000002000000}"/>
    <cellStyle name="20% - Accent3" xfId="8" xr:uid="{00000000-0005-0000-0000-000003000000}"/>
    <cellStyle name="20% - Accent4" xfId="9" xr:uid="{00000000-0005-0000-0000-000004000000}"/>
    <cellStyle name="20% - Accent5" xfId="10" xr:uid="{00000000-0005-0000-0000-000005000000}"/>
    <cellStyle name="20% - Accent6" xfId="11" xr:uid="{00000000-0005-0000-0000-000006000000}"/>
    <cellStyle name="20% - akcent 1" xfId="12" xr:uid="{00000000-0005-0000-0000-000007000000}"/>
    <cellStyle name="20% - akcent 2" xfId="13" xr:uid="{00000000-0005-0000-0000-000008000000}"/>
    <cellStyle name="20% - akcent 3" xfId="14" xr:uid="{00000000-0005-0000-0000-000009000000}"/>
    <cellStyle name="20% - akcent 4" xfId="15" xr:uid="{00000000-0005-0000-0000-00000A000000}"/>
    <cellStyle name="20% - akcent 5" xfId="16" xr:uid="{00000000-0005-0000-0000-00000B000000}"/>
    <cellStyle name="20% - akcent 6" xfId="17" xr:uid="{00000000-0005-0000-0000-00000C000000}"/>
    <cellStyle name="20% - Énfasis1 2" xfId="18" xr:uid="{00000000-0005-0000-0000-00000D000000}"/>
    <cellStyle name="20% - Énfasis2 2" xfId="19" xr:uid="{00000000-0005-0000-0000-00000E000000}"/>
    <cellStyle name="20% - Énfasis3 2" xfId="20" xr:uid="{00000000-0005-0000-0000-00000F000000}"/>
    <cellStyle name="20% - Énfasis4 2" xfId="21" xr:uid="{00000000-0005-0000-0000-000010000000}"/>
    <cellStyle name="20% - Énfasis5 2" xfId="22" xr:uid="{00000000-0005-0000-0000-000011000000}"/>
    <cellStyle name="20% - Énfasis6 2" xfId="23" xr:uid="{00000000-0005-0000-0000-000012000000}"/>
    <cellStyle name="40% - Accent1" xfId="24" xr:uid="{00000000-0005-0000-0000-000013000000}"/>
    <cellStyle name="40% - Accent2" xfId="25" xr:uid="{00000000-0005-0000-0000-000014000000}"/>
    <cellStyle name="40% - Accent3" xfId="26" xr:uid="{00000000-0005-0000-0000-000015000000}"/>
    <cellStyle name="40% - Accent4" xfId="27" xr:uid="{00000000-0005-0000-0000-000016000000}"/>
    <cellStyle name="40% - Accent5" xfId="28" xr:uid="{00000000-0005-0000-0000-000017000000}"/>
    <cellStyle name="40% - Accent6" xfId="29" xr:uid="{00000000-0005-0000-0000-000018000000}"/>
    <cellStyle name="40% - akcent 1" xfId="30" xr:uid="{00000000-0005-0000-0000-000019000000}"/>
    <cellStyle name="40% - akcent 2" xfId="31" xr:uid="{00000000-0005-0000-0000-00001A000000}"/>
    <cellStyle name="40% - akcent 3" xfId="32" xr:uid="{00000000-0005-0000-0000-00001B000000}"/>
    <cellStyle name="40% - akcent 4" xfId="33" xr:uid="{00000000-0005-0000-0000-00001C000000}"/>
    <cellStyle name="40% - akcent 5" xfId="34" xr:uid="{00000000-0005-0000-0000-00001D000000}"/>
    <cellStyle name="40% - akcent 6" xfId="35" xr:uid="{00000000-0005-0000-0000-00001E000000}"/>
    <cellStyle name="40% - Énfasis1 2" xfId="36" xr:uid="{00000000-0005-0000-0000-00001F000000}"/>
    <cellStyle name="40% - Énfasis2 2" xfId="37" xr:uid="{00000000-0005-0000-0000-000020000000}"/>
    <cellStyle name="40% - Énfasis3 2" xfId="38" xr:uid="{00000000-0005-0000-0000-000021000000}"/>
    <cellStyle name="40% - Énfasis4 2" xfId="39" xr:uid="{00000000-0005-0000-0000-000022000000}"/>
    <cellStyle name="40% - Énfasis5 2" xfId="40" xr:uid="{00000000-0005-0000-0000-000023000000}"/>
    <cellStyle name="40% - Énfasis6 2" xfId="41" xr:uid="{00000000-0005-0000-0000-000024000000}"/>
    <cellStyle name="60% - Accent1" xfId="42" xr:uid="{00000000-0005-0000-0000-000025000000}"/>
    <cellStyle name="60% - Accent2" xfId="43" xr:uid="{00000000-0005-0000-0000-000026000000}"/>
    <cellStyle name="60% - Accent3" xfId="44" xr:uid="{00000000-0005-0000-0000-000027000000}"/>
    <cellStyle name="60% - Accent4" xfId="45" xr:uid="{00000000-0005-0000-0000-000028000000}"/>
    <cellStyle name="60% - Accent5" xfId="46" xr:uid="{00000000-0005-0000-0000-000029000000}"/>
    <cellStyle name="60% - Accent6" xfId="47" xr:uid="{00000000-0005-0000-0000-00002A000000}"/>
    <cellStyle name="60% - akcent 1" xfId="4" xr:uid="{00000000-0005-0000-0000-00002B000000}"/>
    <cellStyle name="60% - akcent 1 2" xfId="48" xr:uid="{00000000-0005-0000-0000-00002C000000}"/>
    <cellStyle name="60% - akcent 2" xfId="49" xr:uid="{00000000-0005-0000-0000-00002D000000}"/>
    <cellStyle name="60% - akcent 3" xfId="50" xr:uid="{00000000-0005-0000-0000-00002E000000}"/>
    <cellStyle name="60% - akcent 4" xfId="51" xr:uid="{00000000-0005-0000-0000-00002F000000}"/>
    <cellStyle name="60% - akcent 5" xfId="52" xr:uid="{00000000-0005-0000-0000-000030000000}"/>
    <cellStyle name="60% - akcent 6" xfId="53" xr:uid="{00000000-0005-0000-0000-000031000000}"/>
    <cellStyle name="60% - Énfasis1 2" xfId="54" xr:uid="{00000000-0005-0000-0000-000032000000}"/>
    <cellStyle name="60% - Énfasis2 2" xfId="55" xr:uid="{00000000-0005-0000-0000-000033000000}"/>
    <cellStyle name="60% - Énfasis3 2" xfId="56" xr:uid="{00000000-0005-0000-0000-000034000000}"/>
    <cellStyle name="60% - Énfasis4 2" xfId="57" xr:uid="{00000000-0005-0000-0000-000035000000}"/>
    <cellStyle name="60% - Énfasis5 2" xfId="58" xr:uid="{00000000-0005-0000-0000-000036000000}"/>
    <cellStyle name="60% - Énfasis6 2" xfId="59" xr:uid="{00000000-0005-0000-0000-000037000000}"/>
    <cellStyle name="Accent1" xfId="60" xr:uid="{00000000-0005-0000-0000-000038000000}"/>
    <cellStyle name="Accent2" xfId="61" xr:uid="{00000000-0005-0000-0000-000039000000}"/>
    <cellStyle name="Accent3" xfId="62" xr:uid="{00000000-0005-0000-0000-00003A000000}"/>
    <cellStyle name="Accent4" xfId="63" xr:uid="{00000000-0005-0000-0000-00003B000000}"/>
    <cellStyle name="Accent5" xfId="64" xr:uid="{00000000-0005-0000-0000-00003C000000}"/>
    <cellStyle name="Accent6" xfId="65" xr:uid="{00000000-0005-0000-0000-00003D000000}"/>
    <cellStyle name="Akcent 1" xfId="66" xr:uid="{00000000-0005-0000-0000-00003E000000}"/>
    <cellStyle name="Akcent 2" xfId="67" xr:uid="{00000000-0005-0000-0000-00003F000000}"/>
    <cellStyle name="Akcent 3" xfId="68" xr:uid="{00000000-0005-0000-0000-000040000000}"/>
    <cellStyle name="Akcent 4" xfId="69" xr:uid="{00000000-0005-0000-0000-000041000000}"/>
    <cellStyle name="Akcent 5" xfId="70" xr:uid="{00000000-0005-0000-0000-000042000000}"/>
    <cellStyle name="Akcent 6" xfId="71" xr:uid="{00000000-0005-0000-0000-000043000000}"/>
    <cellStyle name="ar Preferences]_x000d__x000a_ShowControlRibbon=1_x000d__x000a_ShowIconBar=1_x000d__x000a_BorderWidth=5" xfId="72" xr:uid="{00000000-0005-0000-0000-000044000000}"/>
    <cellStyle name="ar Preferences]_x000d__x000a_ShowControlRibbon=1_x000d__x000a_ShowIconBar=1_x000d__x000a_BorderWidth=5 2" xfId="73" xr:uid="{00000000-0005-0000-0000-000045000000}"/>
    <cellStyle name="ar Preferences]_x000d__x000a_ShowControlRibbon=1_x000d__x000a_ShowIconBar=1_x000d__x000a_BorderWidth=5 2 2" xfId="74" xr:uid="{00000000-0005-0000-0000-000046000000}"/>
    <cellStyle name="ar Preferences]_x000d__x000a_ShowControlRibbon=1_x000d__x000a_ShowIconBar=1_x000d__x000a_BorderWidth=5 3" xfId="75" xr:uid="{00000000-0005-0000-0000-000047000000}"/>
    <cellStyle name="ar Preferences]_x000d__x000a_ShowControlRibbon=1_x000d__x000a_ShowIconBar=1_x000d__x000a_BorderWidth=5 3 2" xfId="76" xr:uid="{00000000-0005-0000-0000-000048000000}"/>
    <cellStyle name="ar Preferences]_x000d__x000a_ShowControlRibbon=1_x000d__x000a_ShowIconBar=1_x000d__x000a_BorderWidth=5 4" xfId="77" xr:uid="{00000000-0005-0000-0000-000049000000}"/>
    <cellStyle name="ar Preferences]_x000d__x000a_ShowControlRibbon=1_x000d__x000a_ShowIconBar=1_x000d__x000a_BorderWidth=5 4 2" xfId="78" xr:uid="{00000000-0005-0000-0000-00004A000000}"/>
    <cellStyle name="ar Preferences]_x000d__x000a_ShowControlRibbon=1_x000d__x000a_ShowIconBar=1_x000d__x000a_BorderWidth=5_FECU IFRS Grupo Individual 01.01.09" xfId="79" xr:uid="{00000000-0005-0000-0000-00004B000000}"/>
    <cellStyle name="Bad" xfId="80" xr:uid="{00000000-0005-0000-0000-00004C000000}"/>
    <cellStyle name="bstitutes]_x000a__x000a_; The following mappings take Word for MS-DOS names, PostScript names, and TrueType_x000a__x000a_; names into account" xfId="81" xr:uid="{00000000-0005-0000-0000-00004D000000}"/>
    <cellStyle name="bstitutes]_x000d__x000a_; The following mappings take Word for MS-DOS names, PostScript names, and TrueType_x000d__x000a_; names into account" xfId="82" xr:uid="{00000000-0005-0000-0000-00004E000000}"/>
    <cellStyle name="bstitutes]_x000d__x000a_; The following mappings take Word for MS-DOS names, PostScript names, and TrueType_x000d__x000a_; names into account 11" xfId="83" xr:uid="{00000000-0005-0000-0000-00004F000000}"/>
    <cellStyle name="bstitutes]_x000d__x000a_; The following mappings take Word for MS-DOS names, PostScript names, and TrueType_x000d__x000a_; names into account 2" xfId="84" xr:uid="{00000000-0005-0000-0000-000050000000}"/>
    <cellStyle name="bstitutes]_x000d__x000a_; The following mappings take Word for MS-DOS names, PostScript names, and TrueType_x000d__x000a_; names into account 2 2" xfId="85" xr:uid="{00000000-0005-0000-0000-000051000000}"/>
    <cellStyle name="bstitutes]_x000d__x000a_; The following mappings take Word for MS-DOS names, PostScript names, and TrueType_x000d__x000a_; names into account 3" xfId="86" xr:uid="{00000000-0005-0000-0000-000052000000}"/>
    <cellStyle name="bstitutes]_x000d__x000a_; The following mappings take Word for MS-DOS names, PostScript names, and TrueType_x000d__x000a_; names into account 4" xfId="87" xr:uid="{00000000-0005-0000-0000-000053000000}"/>
    <cellStyle name="bstitutes]_x000d__x000a_; The following mappings take Word for MS-DOS names, PostScript names, and TrueType_x000d__x000a_; names into account 5" xfId="88" xr:uid="{00000000-0005-0000-0000-000054000000}"/>
    <cellStyle name="bstitutes]_x000d__x000a_; The following mappings take Word for MS-DOS names, PostScript names, and TrueType_x000d__x000a_; names into account 6" xfId="89" xr:uid="{00000000-0005-0000-0000-000055000000}"/>
    <cellStyle name="bstitutes]_x000d__x000a_; The following mappings take Word for MS-DOS names, PostScript names, and TrueType_x000d__x000a_; names into account 7" xfId="90" xr:uid="{00000000-0005-0000-0000-000056000000}"/>
    <cellStyle name="bstitutes]_x000d__x000a_; The following mappings take Word for MS-DOS names, PostScript names, and TrueType_x000d__x000a_; names into account 8" xfId="91" xr:uid="{00000000-0005-0000-0000-000057000000}"/>
    <cellStyle name="bstitutes]_x000d__x000a_; The following mappings take Word for MS-DOS names, PostScript names, and TrueType_x000d__x000a_; names into account_Archivo vinculos para Informe" xfId="92" xr:uid="{00000000-0005-0000-0000-000058000000}"/>
    <cellStyle name="Buena 10" xfId="93" xr:uid="{00000000-0005-0000-0000-000059000000}"/>
    <cellStyle name="Buena 11" xfId="94" xr:uid="{00000000-0005-0000-0000-00005A000000}"/>
    <cellStyle name="Buena 12" xfId="95" xr:uid="{00000000-0005-0000-0000-00005B000000}"/>
    <cellStyle name="Buena 13" xfId="96" xr:uid="{00000000-0005-0000-0000-00005C000000}"/>
    <cellStyle name="Buena 2" xfId="97" xr:uid="{00000000-0005-0000-0000-00005D000000}"/>
    <cellStyle name="Buena 3" xfId="98" xr:uid="{00000000-0005-0000-0000-00005E000000}"/>
    <cellStyle name="Buena 4" xfId="99" xr:uid="{00000000-0005-0000-0000-00005F000000}"/>
    <cellStyle name="Buena 5" xfId="100" xr:uid="{00000000-0005-0000-0000-000060000000}"/>
    <cellStyle name="Buena 6" xfId="101" xr:uid="{00000000-0005-0000-0000-000061000000}"/>
    <cellStyle name="Buena 7" xfId="102" xr:uid="{00000000-0005-0000-0000-000062000000}"/>
    <cellStyle name="Buena 8" xfId="103" xr:uid="{00000000-0005-0000-0000-000063000000}"/>
    <cellStyle name="Buena 9" xfId="104" xr:uid="{00000000-0005-0000-0000-000064000000}"/>
    <cellStyle name="Calculation" xfId="105" xr:uid="{00000000-0005-0000-0000-000065000000}"/>
    <cellStyle name="Cálculo 2" xfId="106" xr:uid="{00000000-0005-0000-0000-000066000000}"/>
    <cellStyle name="Celda de comprobación 10" xfId="107" xr:uid="{00000000-0005-0000-0000-000067000000}"/>
    <cellStyle name="Celda de comprobación 11" xfId="108" xr:uid="{00000000-0005-0000-0000-000068000000}"/>
    <cellStyle name="Celda de comprobación 12" xfId="109" xr:uid="{00000000-0005-0000-0000-000069000000}"/>
    <cellStyle name="Celda de comprobación 13" xfId="110" xr:uid="{00000000-0005-0000-0000-00006A000000}"/>
    <cellStyle name="Celda de comprobación 2" xfId="111" xr:uid="{00000000-0005-0000-0000-00006B000000}"/>
    <cellStyle name="Celda de comprobación 3" xfId="112" xr:uid="{00000000-0005-0000-0000-00006C000000}"/>
    <cellStyle name="Celda de comprobación 4" xfId="113" xr:uid="{00000000-0005-0000-0000-00006D000000}"/>
    <cellStyle name="Celda de comprobación 5" xfId="114" xr:uid="{00000000-0005-0000-0000-00006E000000}"/>
    <cellStyle name="Celda de comprobación 6" xfId="115" xr:uid="{00000000-0005-0000-0000-00006F000000}"/>
    <cellStyle name="Celda de comprobación 7" xfId="116" xr:uid="{00000000-0005-0000-0000-000070000000}"/>
    <cellStyle name="Celda de comprobación 8" xfId="117" xr:uid="{00000000-0005-0000-0000-000071000000}"/>
    <cellStyle name="Celda de comprobación 9" xfId="118" xr:uid="{00000000-0005-0000-0000-000072000000}"/>
    <cellStyle name="Celda vinculada 10" xfId="119" xr:uid="{00000000-0005-0000-0000-000073000000}"/>
    <cellStyle name="Celda vinculada 11" xfId="120" xr:uid="{00000000-0005-0000-0000-000074000000}"/>
    <cellStyle name="Celda vinculada 12" xfId="121" xr:uid="{00000000-0005-0000-0000-000075000000}"/>
    <cellStyle name="Celda vinculada 13" xfId="122" xr:uid="{00000000-0005-0000-0000-000076000000}"/>
    <cellStyle name="Celda vinculada 2" xfId="123" xr:uid="{00000000-0005-0000-0000-000077000000}"/>
    <cellStyle name="Celda vinculada 3" xfId="124" xr:uid="{00000000-0005-0000-0000-000078000000}"/>
    <cellStyle name="Celda vinculada 4" xfId="125" xr:uid="{00000000-0005-0000-0000-000079000000}"/>
    <cellStyle name="Celda vinculada 5" xfId="126" xr:uid="{00000000-0005-0000-0000-00007A000000}"/>
    <cellStyle name="Celda vinculada 6" xfId="127" xr:uid="{00000000-0005-0000-0000-00007B000000}"/>
    <cellStyle name="Celda vinculada 7" xfId="128" xr:uid="{00000000-0005-0000-0000-00007C000000}"/>
    <cellStyle name="Celda vinculada 8" xfId="129" xr:uid="{00000000-0005-0000-0000-00007D000000}"/>
    <cellStyle name="Celda vinculada 9" xfId="130" xr:uid="{00000000-0005-0000-0000-00007E000000}"/>
    <cellStyle name="Check Cell" xfId="131" xr:uid="{00000000-0005-0000-0000-00007F000000}"/>
    <cellStyle name="Dane wej?ciowe" xfId="132" xr:uid="{00000000-0005-0000-0000-000080000000}"/>
    <cellStyle name="Dane wejściowe" xfId="133" xr:uid="{00000000-0005-0000-0000-000081000000}"/>
    <cellStyle name="Dane wejściowe 2" xfId="134" xr:uid="{00000000-0005-0000-0000-000082000000}"/>
    <cellStyle name="Dane wejściowe 3" xfId="135" xr:uid="{00000000-0005-0000-0000-000083000000}"/>
    <cellStyle name="Dane wyj?ciowe" xfId="136" xr:uid="{00000000-0005-0000-0000-000084000000}"/>
    <cellStyle name="Dane wyjściowe" xfId="137" xr:uid="{00000000-0005-0000-0000-000085000000}"/>
    <cellStyle name="Dane wyjściowe 2" xfId="138" xr:uid="{00000000-0005-0000-0000-000086000000}"/>
    <cellStyle name="Dane wyjściowe 3" xfId="139" xr:uid="{00000000-0005-0000-0000-000087000000}"/>
    <cellStyle name="Diseño" xfId="140" xr:uid="{00000000-0005-0000-0000-000088000000}"/>
    <cellStyle name="Diseño 2" xfId="141" xr:uid="{00000000-0005-0000-0000-000089000000}"/>
    <cellStyle name="Diseño 2 2" xfId="142" xr:uid="{00000000-0005-0000-0000-00008A000000}"/>
    <cellStyle name="Dobre" xfId="143" xr:uid="{00000000-0005-0000-0000-00008B000000}"/>
    <cellStyle name="Encabezado 4 10" xfId="144" xr:uid="{00000000-0005-0000-0000-00008C000000}"/>
    <cellStyle name="Encabezado 4 11" xfId="145" xr:uid="{00000000-0005-0000-0000-00008D000000}"/>
    <cellStyle name="Encabezado 4 12" xfId="146" xr:uid="{00000000-0005-0000-0000-00008E000000}"/>
    <cellStyle name="Encabezado 4 13" xfId="147" xr:uid="{00000000-0005-0000-0000-00008F000000}"/>
    <cellStyle name="Encabezado 4 2" xfId="148" xr:uid="{00000000-0005-0000-0000-000090000000}"/>
    <cellStyle name="Encabezado 4 3" xfId="149" xr:uid="{00000000-0005-0000-0000-000091000000}"/>
    <cellStyle name="Encabezado 4 4" xfId="150" xr:uid="{00000000-0005-0000-0000-000092000000}"/>
    <cellStyle name="Encabezado 4 5" xfId="151" xr:uid="{00000000-0005-0000-0000-000093000000}"/>
    <cellStyle name="Encabezado 4 6" xfId="152" xr:uid="{00000000-0005-0000-0000-000094000000}"/>
    <cellStyle name="Encabezado 4 7" xfId="153" xr:uid="{00000000-0005-0000-0000-000095000000}"/>
    <cellStyle name="Encabezado 4 8" xfId="154" xr:uid="{00000000-0005-0000-0000-000096000000}"/>
    <cellStyle name="Encabezado 4 9" xfId="155" xr:uid="{00000000-0005-0000-0000-000097000000}"/>
    <cellStyle name="Énfasis1 2" xfId="156" xr:uid="{00000000-0005-0000-0000-000098000000}"/>
    <cellStyle name="Énfasis2 2" xfId="157" xr:uid="{00000000-0005-0000-0000-000099000000}"/>
    <cellStyle name="Énfasis3 2" xfId="158" xr:uid="{00000000-0005-0000-0000-00009A000000}"/>
    <cellStyle name="Énfasis4 2" xfId="159" xr:uid="{00000000-0005-0000-0000-00009B000000}"/>
    <cellStyle name="Énfasis5 2" xfId="160" xr:uid="{00000000-0005-0000-0000-00009C000000}"/>
    <cellStyle name="Énfasis6 2" xfId="161" xr:uid="{00000000-0005-0000-0000-00009D000000}"/>
    <cellStyle name="Entrada 10" xfId="162" xr:uid="{00000000-0005-0000-0000-00009E000000}"/>
    <cellStyle name="Entrada 10 2" xfId="163" xr:uid="{00000000-0005-0000-0000-00009F000000}"/>
    <cellStyle name="Entrada 10 3" xfId="164" xr:uid="{00000000-0005-0000-0000-0000A0000000}"/>
    <cellStyle name="Entrada 11" xfId="165" xr:uid="{00000000-0005-0000-0000-0000A1000000}"/>
    <cellStyle name="Entrada 11 2" xfId="166" xr:uid="{00000000-0005-0000-0000-0000A2000000}"/>
    <cellStyle name="Entrada 11 3" xfId="167" xr:uid="{00000000-0005-0000-0000-0000A3000000}"/>
    <cellStyle name="Entrada 12" xfId="168" xr:uid="{00000000-0005-0000-0000-0000A4000000}"/>
    <cellStyle name="Entrada 12 2" xfId="169" xr:uid="{00000000-0005-0000-0000-0000A5000000}"/>
    <cellStyle name="Entrada 12 3" xfId="170" xr:uid="{00000000-0005-0000-0000-0000A6000000}"/>
    <cellStyle name="Entrada 13" xfId="171" xr:uid="{00000000-0005-0000-0000-0000A7000000}"/>
    <cellStyle name="Entrada 2" xfId="172" xr:uid="{00000000-0005-0000-0000-0000A8000000}"/>
    <cellStyle name="Entrada 2 2" xfId="173" xr:uid="{00000000-0005-0000-0000-0000A9000000}"/>
    <cellStyle name="Entrada 2 3" xfId="174" xr:uid="{00000000-0005-0000-0000-0000AA000000}"/>
    <cellStyle name="Entrada 3" xfId="175" xr:uid="{00000000-0005-0000-0000-0000AB000000}"/>
    <cellStyle name="Entrada 3 2" xfId="176" xr:uid="{00000000-0005-0000-0000-0000AC000000}"/>
    <cellStyle name="Entrada 3 3" xfId="177" xr:uid="{00000000-0005-0000-0000-0000AD000000}"/>
    <cellStyle name="Entrada 4" xfId="178" xr:uid="{00000000-0005-0000-0000-0000AE000000}"/>
    <cellStyle name="Entrada 4 2" xfId="179" xr:uid="{00000000-0005-0000-0000-0000AF000000}"/>
    <cellStyle name="Entrada 4 3" xfId="180" xr:uid="{00000000-0005-0000-0000-0000B0000000}"/>
    <cellStyle name="Entrada 5" xfId="181" xr:uid="{00000000-0005-0000-0000-0000B1000000}"/>
    <cellStyle name="Entrada 5 2" xfId="182" xr:uid="{00000000-0005-0000-0000-0000B2000000}"/>
    <cellStyle name="Entrada 5 3" xfId="183" xr:uid="{00000000-0005-0000-0000-0000B3000000}"/>
    <cellStyle name="Entrada 6" xfId="184" xr:uid="{00000000-0005-0000-0000-0000B4000000}"/>
    <cellStyle name="Entrada 6 2" xfId="185" xr:uid="{00000000-0005-0000-0000-0000B5000000}"/>
    <cellStyle name="Entrada 6 3" xfId="186" xr:uid="{00000000-0005-0000-0000-0000B6000000}"/>
    <cellStyle name="Entrada 7" xfId="187" xr:uid="{00000000-0005-0000-0000-0000B7000000}"/>
    <cellStyle name="Entrada 7 2" xfId="188" xr:uid="{00000000-0005-0000-0000-0000B8000000}"/>
    <cellStyle name="Entrada 7 3" xfId="189" xr:uid="{00000000-0005-0000-0000-0000B9000000}"/>
    <cellStyle name="Entrada 8" xfId="190" xr:uid="{00000000-0005-0000-0000-0000BA000000}"/>
    <cellStyle name="Entrada 8 2" xfId="191" xr:uid="{00000000-0005-0000-0000-0000BB000000}"/>
    <cellStyle name="Entrada 8 3" xfId="192" xr:uid="{00000000-0005-0000-0000-0000BC000000}"/>
    <cellStyle name="Entrada 9" xfId="193" xr:uid="{00000000-0005-0000-0000-0000BD000000}"/>
    <cellStyle name="Entrada 9 2" xfId="194" xr:uid="{00000000-0005-0000-0000-0000BE000000}"/>
    <cellStyle name="Entrada 9 3" xfId="195" xr:uid="{00000000-0005-0000-0000-0000BF000000}"/>
    <cellStyle name="Estilo 1" xfId="196" xr:uid="{00000000-0005-0000-0000-0000C0000000}"/>
    <cellStyle name="Estilo 1 2" xfId="197" xr:uid="{00000000-0005-0000-0000-0000C1000000}"/>
    <cellStyle name="Estilo 1 3" xfId="198" xr:uid="{00000000-0005-0000-0000-0000C2000000}"/>
    <cellStyle name="Estilo 1 4" xfId="199" xr:uid="{00000000-0005-0000-0000-0000C3000000}"/>
    <cellStyle name="Estilo 1_AJUSTE 1ERA APLICACION" xfId="200" xr:uid="{00000000-0005-0000-0000-0000C4000000}"/>
    <cellStyle name="Euro" xfId="201" xr:uid="{00000000-0005-0000-0000-0000C5000000}"/>
    <cellStyle name="Euro 2" xfId="202" xr:uid="{00000000-0005-0000-0000-0000C6000000}"/>
    <cellStyle name="Euro 3" xfId="203" xr:uid="{00000000-0005-0000-0000-0000C7000000}"/>
    <cellStyle name="Euro 4" xfId="204" xr:uid="{00000000-0005-0000-0000-0000C8000000}"/>
    <cellStyle name="Euro 5" xfId="205" xr:uid="{00000000-0005-0000-0000-0000C9000000}"/>
    <cellStyle name="Euro 6" xfId="206" xr:uid="{00000000-0005-0000-0000-0000CA000000}"/>
    <cellStyle name="Euro_CONSOLIDADO GRUPO MARZO 2010" xfId="207" xr:uid="{00000000-0005-0000-0000-0000CB000000}"/>
    <cellStyle name="Explanatory Text" xfId="208" xr:uid="{00000000-0005-0000-0000-0000CC000000}"/>
    <cellStyle name="Good" xfId="209" xr:uid="{00000000-0005-0000-0000-0000CD000000}"/>
    <cellStyle name="Heading 1" xfId="210" xr:uid="{00000000-0005-0000-0000-0000CE000000}"/>
    <cellStyle name="Heading 2" xfId="211" xr:uid="{00000000-0005-0000-0000-0000CF000000}"/>
    <cellStyle name="Heading 3" xfId="212" xr:uid="{00000000-0005-0000-0000-0000D0000000}"/>
    <cellStyle name="Heading 4" xfId="213" xr:uid="{00000000-0005-0000-0000-0000D1000000}"/>
    <cellStyle name="Incorrecto 2" xfId="214" xr:uid="{00000000-0005-0000-0000-0000D2000000}"/>
    <cellStyle name="Input" xfId="215" xr:uid="{00000000-0005-0000-0000-0000D3000000}"/>
    <cellStyle name="Komórka po??czona" xfId="216" xr:uid="{00000000-0005-0000-0000-0000D4000000}"/>
    <cellStyle name="Komórka połączona" xfId="217" xr:uid="{00000000-0005-0000-0000-0000D5000000}"/>
    <cellStyle name="Komórka zaznaczona" xfId="218" xr:uid="{00000000-0005-0000-0000-0000D6000000}"/>
    <cellStyle name="l]_x000d__x000a_Path=M:\RIOCEN01_x000d__x000a_Name=Carlos Emilio Brousse_x000d__x000a_DDEApps=nsf,nsg,nsh,ntf,ns2,ors,org_x000d__x000a_SmartIcons=Todos_x000d__x000a_" xfId="219" xr:uid="{00000000-0005-0000-0000-0000D7000000}"/>
    <cellStyle name="Linked Cell" xfId="220" xr:uid="{00000000-0005-0000-0000-0000D8000000}"/>
    <cellStyle name="Millares [0] 2" xfId="221" xr:uid="{00000000-0005-0000-0000-0000D9000000}"/>
    <cellStyle name="Millares [0] 2 2" xfId="361" xr:uid="{00000000-0005-0000-0000-0000DA000000}"/>
    <cellStyle name="Millares 10" xfId="222" xr:uid="{00000000-0005-0000-0000-0000DB000000}"/>
    <cellStyle name="Millares 10 2" xfId="362" xr:uid="{00000000-0005-0000-0000-0000DC000000}"/>
    <cellStyle name="Millares 11" xfId="223" xr:uid="{00000000-0005-0000-0000-0000DD000000}"/>
    <cellStyle name="Millares 11 2" xfId="224" xr:uid="{00000000-0005-0000-0000-0000DE000000}"/>
    <cellStyle name="Millares 11 2 2" xfId="364" xr:uid="{00000000-0005-0000-0000-0000DF000000}"/>
    <cellStyle name="Millares 11 3" xfId="363" xr:uid="{00000000-0005-0000-0000-0000E0000000}"/>
    <cellStyle name="Millares 12" xfId="225" xr:uid="{00000000-0005-0000-0000-0000E1000000}"/>
    <cellStyle name="Millares 12 2" xfId="365" xr:uid="{00000000-0005-0000-0000-0000E2000000}"/>
    <cellStyle name="Millares 13" xfId="226" xr:uid="{00000000-0005-0000-0000-0000E3000000}"/>
    <cellStyle name="Millares 13 2" xfId="366" xr:uid="{00000000-0005-0000-0000-0000E4000000}"/>
    <cellStyle name="Millares 14" xfId="227" xr:uid="{00000000-0005-0000-0000-0000E5000000}"/>
    <cellStyle name="Millares 14 2" xfId="367" xr:uid="{00000000-0005-0000-0000-0000E6000000}"/>
    <cellStyle name="Millares 15" xfId="228" xr:uid="{00000000-0005-0000-0000-0000E7000000}"/>
    <cellStyle name="Millares 15 2" xfId="382" xr:uid="{00000000-0005-0000-0000-0000E8000000}"/>
    <cellStyle name="Millares 15 2 2" xfId="385" xr:uid="{00000000-0005-0000-0000-0000E9000000}"/>
    <cellStyle name="Millares 15 3" xfId="383" xr:uid="{00000000-0005-0000-0000-0000EA000000}"/>
    <cellStyle name="Millares 15 3 2" xfId="386" xr:uid="{00000000-0005-0000-0000-0000EB000000}"/>
    <cellStyle name="Millares 15 4" xfId="384" xr:uid="{00000000-0005-0000-0000-0000EC000000}"/>
    <cellStyle name="Millares 2" xfId="229" xr:uid="{00000000-0005-0000-0000-0000ED000000}"/>
    <cellStyle name="Millares 2 2" xfId="230" xr:uid="{00000000-0005-0000-0000-0000EE000000}"/>
    <cellStyle name="Millares 2 2 2" xfId="231" xr:uid="{00000000-0005-0000-0000-0000EF000000}"/>
    <cellStyle name="Millares 2 2 2 2" xfId="369" xr:uid="{00000000-0005-0000-0000-0000F0000000}"/>
    <cellStyle name="Millares 2 2 3" xfId="368" xr:uid="{00000000-0005-0000-0000-0000F1000000}"/>
    <cellStyle name="Millares 2 3" xfId="232" xr:uid="{00000000-0005-0000-0000-0000F2000000}"/>
    <cellStyle name="Millares 2 3 2" xfId="370" xr:uid="{00000000-0005-0000-0000-0000F3000000}"/>
    <cellStyle name="Millares 2 4" xfId="233" xr:uid="{00000000-0005-0000-0000-0000F4000000}"/>
    <cellStyle name="Millares 2 4 2" xfId="371" xr:uid="{00000000-0005-0000-0000-0000F5000000}"/>
    <cellStyle name="Millares 2 5" xfId="234" xr:uid="{00000000-0005-0000-0000-0000F6000000}"/>
    <cellStyle name="Millares 2 5 2" xfId="372" xr:uid="{00000000-0005-0000-0000-0000F7000000}"/>
    <cellStyle name="Millares 2 6" xfId="235" xr:uid="{00000000-0005-0000-0000-0000F8000000}"/>
    <cellStyle name="Millares 2 6 2" xfId="373" xr:uid="{00000000-0005-0000-0000-0000F9000000}"/>
    <cellStyle name="Millares 2 7" xfId="236" xr:uid="{00000000-0005-0000-0000-0000FA000000}"/>
    <cellStyle name="Millares 2 7 2" xfId="374" xr:uid="{00000000-0005-0000-0000-0000FB000000}"/>
    <cellStyle name="Millares 2_FECU IFRS Grupo Individual 01.01.09" xfId="237" xr:uid="{00000000-0005-0000-0000-0000FC000000}"/>
    <cellStyle name="Millares 3" xfId="238" xr:uid="{00000000-0005-0000-0000-0000FD000000}"/>
    <cellStyle name="Millares 4" xfId="239" xr:uid="{00000000-0005-0000-0000-0000FE000000}"/>
    <cellStyle name="Millares 4 2" xfId="240" xr:uid="{00000000-0005-0000-0000-0000FF000000}"/>
    <cellStyle name="Millares 4 2 2" xfId="375" xr:uid="{00000000-0005-0000-0000-000000010000}"/>
    <cellStyle name="Millares 4 3" xfId="241" xr:uid="{00000000-0005-0000-0000-000001010000}"/>
    <cellStyle name="Millares 5" xfId="242" xr:uid="{00000000-0005-0000-0000-000002010000}"/>
    <cellStyle name="Millares 5 2" xfId="243" xr:uid="{00000000-0005-0000-0000-000003010000}"/>
    <cellStyle name="Millares 5 2 2" xfId="376" xr:uid="{00000000-0005-0000-0000-000004010000}"/>
    <cellStyle name="Millares 6" xfId="244" xr:uid="{00000000-0005-0000-0000-000005010000}"/>
    <cellStyle name="Millares 6 2" xfId="245" xr:uid="{00000000-0005-0000-0000-000006010000}"/>
    <cellStyle name="Millares 7" xfId="246" xr:uid="{00000000-0005-0000-0000-000007010000}"/>
    <cellStyle name="Millares 7 2" xfId="377" xr:uid="{00000000-0005-0000-0000-000008010000}"/>
    <cellStyle name="Millares 8" xfId="247" xr:uid="{00000000-0005-0000-0000-000009010000}"/>
    <cellStyle name="Millares 8 2" xfId="378" xr:uid="{00000000-0005-0000-0000-00000A010000}"/>
    <cellStyle name="Millares 9" xfId="248" xr:uid="{00000000-0005-0000-0000-00000B010000}"/>
    <cellStyle name="Millares 9 2" xfId="379" xr:uid="{00000000-0005-0000-0000-00000C010000}"/>
    <cellStyle name="Moneda 2" xfId="249" xr:uid="{00000000-0005-0000-0000-00000D010000}"/>
    <cellStyle name="Moneda 2 2" xfId="250" xr:uid="{00000000-0005-0000-0000-00000E010000}"/>
    <cellStyle name="Moneda 2 2 2" xfId="380" xr:uid="{00000000-0005-0000-0000-00000F010000}"/>
    <cellStyle name="Moneda 3" xfId="251" xr:uid="{00000000-0005-0000-0000-000010010000}"/>
    <cellStyle name="Moneda 3 2" xfId="381" xr:uid="{00000000-0005-0000-0000-000011010000}"/>
    <cellStyle name="Nag?ówek 1" xfId="252" xr:uid="{00000000-0005-0000-0000-000012010000}"/>
    <cellStyle name="Nag?ówek 2" xfId="253" xr:uid="{00000000-0005-0000-0000-000013010000}"/>
    <cellStyle name="Nag?ówek 3" xfId="254" xr:uid="{00000000-0005-0000-0000-000014010000}"/>
    <cellStyle name="Nag?ówek 4" xfId="255" xr:uid="{00000000-0005-0000-0000-000015010000}"/>
    <cellStyle name="Nagłówek 1" xfId="256" xr:uid="{00000000-0005-0000-0000-000016010000}"/>
    <cellStyle name="Nagłówek 2" xfId="257" xr:uid="{00000000-0005-0000-0000-000017010000}"/>
    <cellStyle name="Nagłówek 3" xfId="258" xr:uid="{00000000-0005-0000-0000-000018010000}"/>
    <cellStyle name="Nagłówek 4" xfId="259" xr:uid="{00000000-0005-0000-0000-000019010000}"/>
    <cellStyle name="Neutral 2" xfId="260" xr:uid="{00000000-0005-0000-0000-00001A010000}"/>
    <cellStyle name="Neutralne" xfId="261" xr:uid="{00000000-0005-0000-0000-00001B010000}"/>
    <cellStyle name="Normal" xfId="0" builtinId="0"/>
    <cellStyle name="Normal 10" xfId="262" xr:uid="{00000000-0005-0000-0000-00001D010000}"/>
    <cellStyle name="Normal 11" xfId="263" xr:uid="{00000000-0005-0000-0000-00001E010000}"/>
    <cellStyle name="Normal 12" xfId="264" xr:uid="{00000000-0005-0000-0000-00001F010000}"/>
    <cellStyle name="Normal 2" xfId="265" xr:uid="{00000000-0005-0000-0000-000020010000}"/>
    <cellStyle name="Normal 2 2" xfId="266" xr:uid="{00000000-0005-0000-0000-000021010000}"/>
    <cellStyle name="Normal 2 2 2" xfId="267" xr:uid="{00000000-0005-0000-0000-000022010000}"/>
    <cellStyle name="Normal 2 3" xfId="268" xr:uid="{00000000-0005-0000-0000-000023010000}"/>
    <cellStyle name="Normal 3" xfId="3" xr:uid="{00000000-0005-0000-0000-000024010000}"/>
    <cellStyle name="Normal 3 2" xfId="269" xr:uid="{00000000-0005-0000-0000-000025010000}"/>
    <cellStyle name="Normal 4" xfId="270" xr:uid="{00000000-0005-0000-0000-000026010000}"/>
    <cellStyle name="Normal 46" xfId="271" xr:uid="{00000000-0005-0000-0000-000027010000}"/>
    <cellStyle name="Normal 5" xfId="272" xr:uid="{00000000-0005-0000-0000-000028010000}"/>
    <cellStyle name="Normal 5 2" xfId="273" xr:uid="{00000000-0005-0000-0000-000029010000}"/>
    <cellStyle name="Normal 5 3" xfId="2" xr:uid="{00000000-0005-0000-0000-00002A010000}"/>
    <cellStyle name="Normal 6" xfId="274" xr:uid="{00000000-0005-0000-0000-00002B010000}"/>
    <cellStyle name="Normal 6 2" xfId="1" xr:uid="{00000000-0005-0000-0000-00002C010000}"/>
    <cellStyle name="Normal 7" xfId="275" xr:uid="{00000000-0005-0000-0000-00002D010000}"/>
    <cellStyle name="Normal 8" xfId="276" xr:uid="{00000000-0005-0000-0000-00002E010000}"/>
    <cellStyle name="Normal 9" xfId="277" xr:uid="{00000000-0005-0000-0000-00002F010000}"/>
    <cellStyle name="Normal_Activos_1" xfId="387" xr:uid="{49973880-19D9-48B5-8D45-F43B74FAFCB2}"/>
    <cellStyle name="Normal_Ecd1202-Bco-Security" xfId="360" xr:uid="{00000000-0005-0000-0000-000031010000}"/>
    <cellStyle name="Normal_EE.RR." xfId="278" xr:uid="{00000000-0005-0000-0000-000032010000}"/>
    <cellStyle name="Normal_EE.RR._1" xfId="279" xr:uid="{00000000-0005-0000-0000-000033010000}"/>
    <cellStyle name="Normal_Hoja1" xfId="280" xr:uid="{00000000-0005-0000-0000-000034010000}"/>
    <cellStyle name="Normal_Pasivos" xfId="281" xr:uid="{00000000-0005-0000-0000-000035010000}"/>
    <cellStyle name="Normal_Pasivos_1" xfId="282" xr:uid="{00000000-0005-0000-0000-000036010000}"/>
    <cellStyle name="Notas 10" xfId="283" xr:uid="{00000000-0005-0000-0000-000037010000}"/>
    <cellStyle name="Notas 10 2" xfId="284" xr:uid="{00000000-0005-0000-0000-000038010000}"/>
    <cellStyle name="Notas 10 3" xfId="285" xr:uid="{00000000-0005-0000-0000-000039010000}"/>
    <cellStyle name="Notas 11" xfId="286" xr:uid="{00000000-0005-0000-0000-00003A010000}"/>
    <cellStyle name="Notas 11 2" xfId="287" xr:uid="{00000000-0005-0000-0000-00003B010000}"/>
    <cellStyle name="Notas 11 3" xfId="288" xr:uid="{00000000-0005-0000-0000-00003C010000}"/>
    <cellStyle name="Notas 12" xfId="289" xr:uid="{00000000-0005-0000-0000-00003D010000}"/>
    <cellStyle name="Notas 12 2" xfId="290" xr:uid="{00000000-0005-0000-0000-00003E010000}"/>
    <cellStyle name="Notas 12 3" xfId="291" xr:uid="{00000000-0005-0000-0000-00003F010000}"/>
    <cellStyle name="Notas 13" xfId="292" xr:uid="{00000000-0005-0000-0000-000040010000}"/>
    <cellStyle name="Notas 2" xfId="293" xr:uid="{00000000-0005-0000-0000-000041010000}"/>
    <cellStyle name="Notas 2 2" xfId="294" xr:uid="{00000000-0005-0000-0000-000042010000}"/>
    <cellStyle name="Notas 2 3" xfId="295" xr:uid="{00000000-0005-0000-0000-000043010000}"/>
    <cellStyle name="Notas 3" xfId="296" xr:uid="{00000000-0005-0000-0000-000044010000}"/>
    <cellStyle name="Notas 3 2" xfId="297" xr:uid="{00000000-0005-0000-0000-000045010000}"/>
    <cellStyle name="Notas 3 3" xfId="298" xr:uid="{00000000-0005-0000-0000-000046010000}"/>
    <cellStyle name="Notas 4" xfId="299" xr:uid="{00000000-0005-0000-0000-000047010000}"/>
    <cellStyle name="Notas 4 2" xfId="300" xr:uid="{00000000-0005-0000-0000-000048010000}"/>
    <cellStyle name="Notas 4 3" xfId="301" xr:uid="{00000000-0005-0000-0000-000049010000}"/>
    <cellStyle name="Notas 5" xfId="302" xr:uid="{00000000-0005-0000-0000-00004A010000}"/>
    <cellStyle name="Notas 5 2" xfId="303" xr:uid="{00000000-0005-0000-0000-00004B010000}"/>
    <cellStyle name="Notas 5 3" xfId="304" xr:uid="{00000000-0005-0000-0000-00004C010000}"/>
    <cellStyle name="Notas 6" xfId="305" xr:uid="{00000000-0005-0000-0000-00004D010000}"/>
    <cellStyle name="Notas 6 2" xfId="306" xr:uid="{00000000-0005-0000-0000-00004E010000}"/>
    <cellStyle name="Notas 6 3" xfId="307" xr:uid="{00000000-0005-0000-0000-00004F010000}"/>
    <cellStyle name="Notas 7" xfId="308" xr:uid="{00000000-0005-0000-0000-000050010000}"/>
    <cellStyle name="Notas 7 2" xfId="309" xr:uid="{00000000-0005-0000-0000-000051010000}"/>
    <cellStyle name="Notas 7 3" xfId="310" xr:uid="{00000000-0005-0000-0000-000052010000}"/>
    <cellStyle name="Notas 8" xfId="311" xr:uid="{00000000-0005-0000-0000-000053010000}"/>
    <cellStyle name="Notas 8 2" xfId="312" xr:uid="{00000000-0005-0000-0000-000054010000}"/>
    <cellStyle name="Notas 8 3" xfId="313" xr:uid="{00000000-0005-0000-0000-000055010000}"/>
    <cellStyle name="Notas 9" xfId="314" xr:uid="{00000000-0005-0000-0000-000056010000}"/>
    <cellStyle name="Notas 9 2" xfId="315" xr:uid="{00000000-0005-0000-0000-000057010000}"/>
    <cellStyle name="Notas 9 3" xfId="316" xr:uid="{00000000-0005-0000-0000-000058010000}"/>
    <cellStyle name="Note" xfId="317" xr:uid="{00000000-0005-0000-0000-000059010000}"/>
    <cellStyle name="Obliczenia" xfId="318" xr:uid="{00000000-0005-0000-0000-00005A010000}"/>
    <cellStyle name="Obliczenia 2" xfId="319" xr:uid="{00000000-0005-0000-0000-00005B010000}"/>
    <cellStyle name="Obliczenia 3" xfId="320" xr:uid="{00000000-0005-0000-0000-00005C010000}"/>
    <cellStyle name="Output" xfId="321" xr:uid="{00000000-0005-0000-0000-00005D010000}"/>
    <cellStyle name="Porcentual 2" xfId="322" xr:uid="{00000000-0005-0000-0000-00005E010000}"/>
    <cellStyle name="Porcentual 3" xfId="323" xr:uid="{00000000-0005-0000-0000-00005F010000}"/>
    <cellStyle name="Porcentual 4" xfId="324" xr:uid="{00000000-0005-0000-0000-000060010000}"/>
    <cellStyle name="Salida 2" xfId="325" xr:uid="{00000000-0005-0000-0000-000061010000}"/>
    <cellStyle name="Suma" xfId="326" xr:uid="{00000000-0005-0000-0000-000062010000}"/>
    <cellStyle name="Suma 2" xfId="327" xr:uid="{00000000-0005-0000-0000-000063010000}"/>
    <cellStyle name="Suma 3" xfId="328" xr:uid="{00000000-0005-0000-0000-000064010000}"/>
    <cellStyle name="Tekst obja?nienia" xfId="329" xr:uid="{00000000-0005-0000-0000-000065010000}"/>
    <cellStyle name="Tekst objaśnienia" xfId="330" xr:uid="{00000000-0005-0000-0000-000066010000}"/>
    <cellStyle name="Tekst ostrze?enia" xfId="331" xr:uid="{00000000-0005-0000-0000-000067010000}"/>
    <cellStyle name="Tekst ostrzeżenia" xfId="332" xr:uid="{00000000-0005-0000-0000-000068010000}"/>
    <cellStyle name="Texto de advertencia 10" xfId="333" xr:uid="{00000000-0005-0000-0000-000069010000}"/>
    <cellStyle name="Texto de advertencia 11" xfId="334" xr:uid="{00000000-0005-0000-0000-00006A010000}"/>
    <cellStyle name="Texto de advertencia 12" xfId="335" xr:uid="{00000000-0005-0000-0000-00006B010000}"/>
    <cellStyle name="Texto de advertencia 13" xfId="336" xr:uid="{00000000-0005-0000-0000-00006C010000}"/>
    <cellStyle name="Texto de advertencia 2" xfId="337" xr:uid="{00000000-0005-0000-0000-00006D010000}"/>
    <cellStyle name="Texto de advertencia 3" xfId="338" xr:uid="{00000000-0005-0000-0000-00006E010000}"/>
    <cellStyle name="Texto de advertencia 4" xfId="339" xr:uid="{00000000-0005-0000-0000-00006F010000}"/>
    <cellStyle name="Texto de advertencia 5" xfId="340" xr:uid="{00000000-0005-0000-0000-000070010000}"/>
    <cellStyle name="Texto de advertencia 6" xfId="341" xr:uid="{00000000-0005-0000-0000-000071010000}"/>
    <cellStyle name="Texto de advertencia 7" xfId="342" xr:uid="{00000000-0005-0000-0000-000072010000}"/>
    <cellStyle name="Texto de advertencia 8" xfId="343" xr:uid="{00000000-0005-0000-0000-000073010000}"/>
    <cellStyle name="Texto de advertencia 9" xfId="344" xr:uid="{00000000-0005-0000-0000-000074010000}"/>
    <cellStyle name="Texto explicativo 2" xfId="345" xr:uid="{00000000-0005-0000-0000-000075010000}"/>
    <cellStyle name="Title" xfId="346" xr:uid="{00000000-0005-0000-0000-000076010000}"/>
    <cellStyle name="Título 1 2" xfId="347" xr:uid="{00000000-0005-0000-0000-000077010000}"/>
    <cellStyle name="Título 2 2" xfId="348" xr:uid="{00000000-0005-0000-0000-000078010000}"/>
    <cellStyle name="Título 3 2" xfId="349" xr:uid="{00000000-0005-0000-0000-000079010000}"/>
    <cellStyle name="Título 4" xfId="350" xr:uid="{00000000-0005-0000-0000-00007A010000}"/>
    <cellStyle name="Total 2" xfId="351" xr:uid="{00000000-0005-0000-0000-00007B010000}"/>
    <cellStyle name="Tytu?" xfId="352" xr:uid="{00000000-0005-0000-0000-00007C010000}"/>
    <cellStyle name="Tytuł" xfId="353" xr:uid="{00000000-0005-0000-0000-00007D010000}"/>
    <cellStyle name="Uwaga" xfId="354" xr:uid="{00000000-0005-0000-0000-00007E010000}"/>
    <cellStyle name="Uwaga 2" xfId="355" xr:uid="{00000000-0005-0000-0000-00007F010000}"/>
    <cellStyle name="Uwaga 3" xfId="356" xr:uid="{00000000-0005-0000-0000-000080010000}"/>
    <cellStyle name="Warning Text" xfId="357" xr:uid="{00000000-0005-0000-0000-000081010000}"/>
    <cellStyle name="Z?e" xfId="358" xr:uid="{00000000-0005-0000-0000-000082010000}"/>
    <cellStyle name="Złe" xfId="359" xr:uid="{00000000-0005-0000-0000-000083010000}"/>
  </cellStyles>
  <dxfs count="12"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  <dxf>
      <font>
        <condense val="0"/>
        <extend val="0"/>
        <color auto="1"/>
      </font>
      <fill>
        <patternFill>
          <bgColor indexed="42"/>
        </patternFill>
      </fill>
      <border>
        <top style="thin">
          <color indexed="64"/>
        </top>
      </border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externalLink" Target="externalLinks/externalLink3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6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externalLink" Target="externalLinks/externalLink2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externalLink" Target="externalLinks/externalLink5.xml"/><Relationship Id="rId29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8.xml"/><Relationship Id="rId28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4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externalLink" Target="externalLinks/externalLink7.xml"/><Relationship Id="rId27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ms-gr-p024\inversiones$\Documents%20and%20Settings\mlzuniga\Configuraci&#243;n%20local\Archivos%20temporales%20de%20Internet\OLKB\Notas%20EEFF%20Diciembre%202010%20(2)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ms-gr-p024\inversiones$\Documents%20and%20Settings\rfigueroa\Configuraci&#243;n%20local\Archivos%20temporales%20de%20Internet\OLK65\Oficio_498_04-2010_v3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contabilidad/Mis%20documentos/GRUPO/ANALISIS/2010/3%20GRUPO%20MARZO%202010/GRUPO%20CONSOLIDADO%20IFRS%20MARZO%202010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Vms-gr-p024\inversiones$\Traspasar\TRABAJO\IFRS\DICIEMBRE2%202010\INFORME\Traspasar\TRABAJO\IFRS\SEPTIEMBRE%202010\INFORME\Alexis\Grupo%20Security\FECU%20IFRS%20SEPT%202010\SEPT%202009\AJUSTE%201ERA%20APLICACION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contabilidad/Mis%20documentos/GRUPO/ANALISIS/2010/GRUPO%20ENERO%202010/ANALISIS%20GRUPO%20ENERO%202010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contabilidad/Mis%20documentos/GRUPO/ANALISIS/2009/12%20DICIEMBRE%20GRUPO%202009/flujo%20DICIEMBRE%202009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240.195.69\Mis%20documentos\Mis%20documentos\GRUPO\ANALISIS\2008\12%20DICIEMBRE\DIFERIDO%20GRUPO%20DIFERIDO%20DICIEMBRE%202008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fuentes\Grupo%20Security\IR%20Team%20-%20Documents\AR\AR%20en%20proceso\Grupo%20Security%20Earnings%20Report%20Financial%20Tables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ivo Trimestral"/>
      <sheetName val="Pasivo Trimestral"/>
      <sheetName val="EERR_Función Trimestral"/>
      <sheetName val="Cuadratura"/>
      <sheetName val="N°trabajadores"/>
      <sheetName val="Contingentes"/>
      <sheetName val="MEA"/>
      <sheetName val="MEP C"/>
      <sheetName val="MEP NC"/>
      <sheetName val="AC1"/>
      <sheetName val="AC2"/>
      <sheetName val="AC3"/>
      <sheetName val="AC4"/>
      <sheetName val="AC5"/>
      <sheetName val="AC6"/>
      <sheetName val="AC7"/>
      <sheetName val="A8"/>
      <sheetName val="ANC10"/>
      <sheetName val="ANC9"/>
      <sheetName val="ANC11"/>
      <sheetName val="ANC12"/>
      <sheetName val="ANC13"/>
      <sheetName val="ANC14"/>
      <sheetName val="ANC15"/>
      <sheetName val="ANC16.1"/>
      <sheetName val="ANC16.2"/>
      <sheetName val="ANC17"/>
      <sheetName val="A18"/>
      <sheetName val="PC1"/>
      <sheetName val="PC2"/>
      <sheetName val="PC3"/>
      <sheetName val="PC4"/>
      <sheetName val="PC5"/>
      <sheetName val="PC6"/>
      <sheetName val="PC7"/>
      <sheetName val="P8"/>
      <sheetName val="PNC9"/>
      <sheetName val="PNC10"/>
      <sheetName val="PNC11"/>
      <sheetName val="PNC12"/>
      <sheetName val="PNC13"/>
      <sheetName val="PNC14"/>
      <sheetName val="R1"/>
      <sheetName val="R2"/>
      <sheetName val="R3"/>
      <sheetName val="R4"/>
      <sheetName val="R5"/>
      <sheetName val="R6"/>
      <sheetName val="IAS1-Cuadros"/>
      <sheetName val="IAS2-Cuadros"/>
      <sheetName val="IAS7-Cuadros"/>
      <sheetName val="IAS8-Cuadros"/>
      <sheetName val="IAS10-Cuadros"/>
      <sheetName val="IAS11-Cuadros"/>
      <sheetName val="IAS12-Cuadros"/>
      <sheetName val="IAS16-Cuadros"/>
      <sheetName val="IAS16-Movimientos"/>
      <sheetName val="IAS17-Cuadros"/>
      <sheetName val="IAS18-Cuadros"/>
      <sheetName val="IAS19-Cuadros"/>
      <sheetName val="IAS20-Cuadros"/>
      <sheetName val="IAS21-Cuadros"/>
      <sheetName val="IAS23-Cuadros"/>
      <sheetName val="IAS24-Cuadros"/>
      <sheetName val="IAS27-Cuadros"/>
      <sheetName val="IAS28-Cuadros"/>
      <sheetName val="IAS29-Cuadros"/>
      <sheetName val="IAS31-Cuadros"/>
      <sheetName val="IAS33-Cuadros"/>
      <sheetName val="IAS36-Cuadros"/>
      <sheetName val="IAS37 Cuadros"/>
      <sheetName val="IAS38-Cuadros"/>
      <sheetName val="NIC40 Cuadros"/>
      <sheetName val="NIC41 Cuadros"/>
      <sheetName val="IFRS1 Cuadros"/>
      <sheetName val="IFRS2-Cuadros"/>
      <sheetName val="IFRS3 Cuadros"/>
      <sheetName val="IFRS4-Cuadros"/>
      <sheetName val="IFRS5-Cuadros"/>
      <sheetName val="IFRS6 Cuadros"/>
      <sheetName val="IFRS7-Cuadros"/>
      <sheetName val="IFRS8-Cuadros"/>
      <sheetName val="SIC29-Cuadros"/>
      <sheetName val="IFRIC5-Cuadros"/>
      <sheetName val="Medio Ambiente"/>
      <sheetName val="Otras Notas Adicionales"/>
      <sheetName val="PC1a"/>
      <sheetName val="PNC9a"/>
    </sheetNames>
    <sheetDataSet>
      <sheetData sheetId="0" refreshError="1">
        <row r="6">
          <cell r="S6" t="str">
            <v>GRCTY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 refreshError="1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 refreshError="1"/>
      <sheetData sheetId="8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chas"/>
      <sheetName val="Menu"/>
      <sheetName val="Esquema_E.F.Individuales"/>
      <sheetName val="Esquema_E.F.Consolidados"/>
      <sheetName val="Instrucciones de llenado"/>
      <sheetName val="Inf.General"/>
      <sheetName val="Anexo N°1_Est Sit Fin Clas (I)"/>
      <sheetName val="Anexo N°1_Est Sit Fin Liq (I)"/>
      <sheetName val="Anexo N°1.A Comp (I)"/>
      <sheetName val="Anexo N°2_Est Cambio Patri  (I)"/>
      <sheetName val="Anexo N°3_Est Res Funcion (I)"/>
      <sheetName val="Anexo N°3.A_Comp (I)"/>
      <sheetName val="Anexo N°4_Est Flujo Dir (I)"/>
      <sheetName val="Anexo N°4_Est Flujo Indir (I)"/>
      <sheetName val="Anexo N°4.A_Comp (I)"/>
      <sheetName val="Anexo N°4.A_Comp (C)"/>
      <sheetName val="Anexo N°5_Activos ME (I)"/>
      <sheetName val="Anexo N°5_Pasivos ME (I)"/>
      <sheetName val="Anexo N°5_Activos ME (C)"/>
      <sheetName val="Anexo N°5_Pasivos ME (C)"/>
      <sheetName val="Hoja1"/>
      <sheetName val="Anexo N°6_Préstamos banc (I)"/>
      <sheetName val="Anexo N°6_Préstamos banc (C)"/>
      <sheetName val="Anexo N°7_Obligaciones (I)"/>
      <sheetName val="Anexo N°7_Obligaciones (C)"/>
      <sheetName val="Anexo N°8_CxC y xP ent rel (I)"/>
      <sheetName val="Anexo N°8_CxC y xP ent rel  (C)"/>
    </sheetNames>
    <sheetDataSet>
      <sheetData sheetId="0">
        <row r="2">
          <cell r="A2">
            <v>39903</v>
          </cell>
        </row>
        <row r="3">
          <cell r="A3">
            <v>39994</v>
          </cell>
        </row>
        <row r="4">
          <cell r="A4">
            <v>40086</v>
          </cell>
        </row>
        <row r="5">
          <cell r="A5">
            <v>40178</v>
          </cell>
        </row>
        <row r="6">
          <cell r="A6">
            <v>40268</v>
          </cell>
        </row>
        <row r="7">
          <cell r="A7">
            <v>40359</v>
          </cell>
        </row>
        <row r="8">
          <cell r="A8">
            <v>40451</v>
          </cell>
        </row>
        <row r="9">
          <cell r="A9">
            <v>40543</v>
          </cell>
        </row>
        <row r="10">
          <cell r="A10">
            <v>40633</v>
          </cell>
        </row>
        <row r="11">
          <cell r="A11">
            <v>40724</v>
          </cell>
        </row>
        <row r="12">
          <cell r="A12">
            <v>40816</v>
          </cell>
        </row>
        <row r="13">
          <cell r="A13">
            <v>40908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>
        <row r="2">
          <cell r="H2" t="str">
            <v>Chile</v>
          </cell>
        </row>
        <row r="3">
          <cell r="B3" t="str">
            <v>Dólares</v>
          </cell>
          <cell r="D3" t="str">
            <v>Mensual</v>
          </cell>
          <cell r="F3" t="str">
            <v>Contractual</v>
          </cell>
          <cell r="H3" t="str">
            <v>Extranjero</v>
          </cell>
        </row>
        <row r="4">
          <cell r="B4" t="str">
            <v>Euros</v>
          </cell>
          <cell r="D4" t="str">
            <v>Trimestral</v>
          </cell>
          <cell r="F4" t="str">
            <v>Residual</v>
          </cell>
        </row>
        <row r="5">
          <cell r="B5" t="str">
            <v>Yenes</v>
          </cell>
          <cell r="D5" t="str">
            <v>Semestral</v>
          </cell>
          <cell r="H5" t="str">
            <v>SI</v>
          </cell>
        </row>
        <row r="6">
          <cell r="B6" t="str">
            <v>U.F.</v>
          </cell>
          <cell r="D6" t="str">
            <v>Anual</v>
          </cell>
          <cell r="H6" t="str">
            <v>NO</v>
          </cell>
        </row>
        <row r="7">
          <cell r="B7" t="str">
            <v>Pesos No Reajustables</v>
          </cell>
          <cell r="D7" t="str">
            <v>Al vencimiento</v>
          </cell>
        </row>
        <row r="8">
          <cell r="B8" t="str">
            <v>Otra</v>
          </cell>
          <cell r="D8" t="str">
            <v>Otra</v>
          </cell>
        </row>
      </sheetData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ctivo GRUPO"/>
      <sheetName val="Pasivo GRUPO"/>
      <sheetName val="EERR_Funcion GRUPO"/>
      <sheetName val="HT Grupo"/>
      <sheetName val="Act INVEST"/>
      <sheetName val="Pas INVEST"/>
      <sheetName val="EERR_INVEST"/>
      <sheetName val="IAS1-Cuadros"/>
      <sheetName val="IAS2-Cuadros"/>
      <sheetName val="IAS7-Cuadros"/>
      <sheetName val="IAS8-Cuadros"/>
      <sheetName val="IAS10-Cuadros"/>
      <sheetName val="IAS11-Cuadros"/>
      <sheetName val="IAS12-Cuadros"/>
      <sheetName val="IAS16-Cuadros"/>
      <sheetName val="IAS16-Movimientos"/>
      <sheetName val="IAS17-Cuadros"/>
      <sheetName val="IAS18-Cuadros"/>
      <sheetName val="IAS19-Cuadros"/>
      <sheetName val="IAS20-Cuadros"/>
      <sheetName val="IAS21-Cuadros"/>
      <sheetName val="IAS23-Cuadros"/>
      <sheetName val="IAS24-Cuadros"/>
      <sheetName val="IAS27-Cuadros"/>
      <sheetName val="IAS28-Cuadros"/>
      <sheetName val="IAS29-Cuadros"/>
      <sheetName val="IAS31-Cuadros"/>
      <sheetName val="IAS33-Cuadros"/>
      <sheetName val="IAS36-Cuadros"/>
      <sheetName val="IAS37 Cuadros"/>
      <sheetName val="IAS38-Cuadros"/>
      <sheetName val="NIC40 Cuadros"/>
      <sheetName val="NIC41 Cuadros"/>
      <sheetName val="IFRS1 Cuadros"/>
      <sheetName val="IFRS2-Cuadros"/>
      <sheetName val="IFRS3 Cuadros"/>
      <sheetName val="IFRS4-Cuadros"/>
      <sheetName val="IFRS5-Cuadros"/>
      <sheetName val="IFRS6 Cuadros"/>
      <sheetName val="IFRS7-Cuadros"/>
      <sheetName val="IFRS8-Cuadros"/>
      <sheetName val="SIC29-Cuadros"/>
      <sheetName val="IFRIC5-Cuadros"/>
      <sheetName val="Medio Ambiente"/>
      <sheetName val="Otras Notas Adicionales"/>
      <sheetName val="HT Invest"/>
      <sheetName val="Act TRAVEL"/>
      <sheetName val="Pas TRAVEL"/>
      <sheetName val="EERR_TRAVEL"/>
      <sheetName val="HT Travel"/>
      <sheetName val="Activo ISS"/>
      <sheetName val="Pasivo ISS"/>
      <sheetName val="EERR_ISS"/>
      <sheetName val="HT ISS"/>
      <sheetName val="Activo SERV"/>
      <sheetName val="Pasivo SERV"/>
      <sheetName val="EERR_Funcion SERV"/>
      <sheetName val="HT SERV"/>
      <sheetName val="Det_Cuent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ientos 1 enero 2009"/>
      <sheetName val="Conciliac 01 enero 2009"/>
      <sheetName val="Asientos 30 junio 2009"/>
      <sheetName val="Comparac asientos"/>
      <sheetName val="3.2c"/>
      <sheetName val="3.2c sept"/>
      <sheetName val="3.2d Junio"/>
      <sheetName val="Conc. Resultado Sept"/>
      <sheetName val="Conc. Flujo Sept"/>
      <sheetName val="Ganancia por accion"/>
      <sheetName val="E°R° Integral"/>
      <sheetName val="E°R° Integrales numer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CE GRUPO"/>
      <sheetName val="FACTORES ACT"/>
      <sheetName val="CONCILIACION"/>
      <sheetName val="Deposito a Plazos"/>
      <sheetName val="Deposito a Plazos (2)"/>
      <sheetName val="F.M."/>
      <sheetName val="Fondos ext"/>
      <sheetName val="Cta Cte Invest S."/>
      <sheetName val="Cta Cte Inv Seguros Security"/>
      <sheetName val="PPM"/>
      <sheetName val="Carga mas GL"/>
      <sheetName val="OTR IMP x REC"/>
      <sheetName val="resumen inv valres"/>
      <sheetName val="Inversiones"/>
      <sheetName val="DCV"/>
      <sheetName val="BANCO Chile LP DBLA (2)"/>
      <sheetName val="BANCO CREDITO LP DBLA"/>
      <sheetName val="Otros activos lp"/>
      <sheetName val="BANCO Chile $"/>
      <sheetName val="CREDITO CORP BANCA 2"/>
      <sheetName val="BANCO CREDITO 2007"/>
      <sheetName val="MVCB"/>
      <sheetName val="Detalle Pasivos"/>
      <sheetName val="C por pag asesorias"/>
      <sheetName val="BONOS B"/>
      <sheetName val="BONOS B -2"/>
      <sheetName val="BONOS C"/>
      <sheetName val="Bono C2"/>
      <sheetName val="Bono D"/>
      <sheetName val="Bono E"/>
      <sheetName val="Bono F"/>
      <sheetName val="res bonos"/>
      <sheetName val="BSLRETEN_980653"/>
      <sheetName val="Sueldos"/>
      <sheetName val="prov vacaciones"/>
      <sheetName val="PROVISIONES"/>
      <sheetName val="Impuestos Diferidos"/>
      <sheetName val="PATRIMONIO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>
        <row r="4">
          <cell r="A4" t="str">
            <v>TASAS DE Impto</v>
          </cell>
        </row>
        <row r="6">
          <cell r="A6">
            <v>2002</v>
          </cell>
          <cell r="B6">
            <v>0.16</v>
          </cell>
        </row>
        <row r="7">
          <cell r="A7">
            <v>2003</v>
          </cell>
          <cell r="B7">
            <v>0.16500000000000001</v>
          </cell>
        </row>
        <row r="8">
          <cell r="A8">
            <v>2004</v>
          </cell>
          <cell r="B8">
            <v>0.17</v>
          </cell>
        </row>
        <row r="13">
          <cell r="G13">
            <v>396177606.53000003</v>
          </cell>
        </row>
      </sheetData>
      <sheetData sheetId="3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ado Res."/>
      <sheetName val="Variacion"/>
      <sheetName val="Hoja1 (2)"/>
      <sheetName val="Movimientos"/>
      <sheetName val="FLUJO"/>
      <sheetName val="E°F°C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25">
          <cell r="B25">
            <v>0</v>
          </cell>
        </row>
      </sheetData>
      <sheetData sheetId="5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puestos Diferidos"/>
      <sheetName val="Amort. Compl."/>
      <sheetName val="Tickmarks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Highlights 1"/>
      <sheetName val="Highlights 2"/>
      <sheetName val="Contribution by business area"/>
      <sheetName val="Net Income Bank QoQ"/>
      <sheetName val="Net Income Bank YoY "/>
      <sheetName val="Bonos Banco"/>
      <sheetName val="Loans"/>
      <sheetName val="Asset Quality"/>
      <sheetName val="Asset Quality2.0"/>
      <sheetName val="Asset Quality2.1"/>
      <sheetName val="NII - NIM"/>
      <sheetName val="Tesorería"/>
      <sheetName val="ROE-Banco "/>
      <sheetName val="EERR SBIF"/>
      <sheetName val="Capitalization"/>
      <sheetName val="Funding"/>
      <sheetName val="Support Expenses"/>
      <sheetName val="Asset Management (1)"/>
      <sheetName val="Asset Management (2)"/>
      <sheetName val="EERR Factoring"/>
      <sheetName val="Factoring"/>
      <sheetName val="Factoring - ROAE"/>
      <sheetName val="Real Estate (1)"/>
      <sheetName val="Real Estate (2)"/>
      <sheetName val="Travel"/>
      <sheetName val="Protecta"/>
      <sheetName val="Assets"/>
      <sheetName val="Pasivos"/>
      <sheetName val="EERR"/>
      <sheetName val="Bonos Grupo"/>
      <sheetName val="Indicadores"/>
      <sheetName val="Flujo"/>
      <sheetName val="Clas de riesgo"/>
      <sheetName val="Nota Grupo QQ"/>
      <sheetName val="Nota grupo YoY"/>
    </sheetNames>
    <sheetDataSet>
      <sheetData sheetId="0">
        <row r="5">
          <cell r="T5" t="str">
            <v>31 Marzo 2020</v>
          </cell>
          <cell r="V5" t="str">
            <v>March, 31 2020</v>
          </cell>
        </row>
        <row r="11">
          <cell r="V11" t="str">
            <v>March, 31 2019</v>
          </cell>
        </row>
        <row r="14">
          <cell r="T14" t="str">
            <v>31 Diciembre 2019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D7D076-6112-4DE2-8559-452100E8A1D3}">
  <sheetPr>
    <tabColor theme="3" tint="-0.249977111117893"/>
  </sheetPr>
  <dimension ref="A1:C30"/>
  <sheetViews>
    <sheetView workbookViewId="0">
      <selection activeCell="C30" sqref="C30"/>
    </sheetView>
  </sheetViews>
  <sheetFormatPr baseColWidth="10" defaultRowHeight="14.5"/>
  <cols>
    <col min="1" max="1" width="45.90625" style="148" bestFit="1" customWidth="1"/>
    <col min="2" max="2" width="11.453125" style="148" customWidth="1"/>
    <col min="3" max="16384" width="10.90625" style="148"/>
  </cols>
  <sheetData>
    <row r="1" spans="1:3" s="148" customFormat="1">
      <c r="A1" s="184" t="s">
        <v>590</v>
      </c>
    </row>
    <row r="2" spans="1:3" s="148" customFormat="1">
      <c r="A2" s="184" t="s">
        <v>591</v>
      </c>
    </row>
    <row r="3" spans="1:3" s="148" customFormat="1"/>
    <row r="4" spans="1:3" s="148" customFormat="1" ht="14.5" customHeight="1">
      <c r="A4" s="185" t="s">
        <v>592</v>
      </c>
      <c r="B4" s="186" t="s">
        <v>593</v>
      </c>
      <c r="C4" s="186" t="s">
        <v>594</v>
      </c>
    </row>
    <row r="5" spans="1:3" s="148" customFormat="1">
      <c r="A5" s="187" t="s">
        <v>595</v>
      </c>
      <c r="B5" s="186"/>
      <c r="C5" s="186"/>
    </row>
    <row r="6" spans="1:3" s="148" customFormat="1">
      <c r="A6" s="188"/>
      <c r="B6" s="189"/>
      <c r="C6" s="189"/>
    </row>
    <row r="7" spans="1:3" s="148" customFormat="1">
      <c r="A7" s="190"/>
      <c r="B7" s="189"/>
      <c r="C7" s="189"/>
    </row>
    <row r="8" spans="1:3" s="148" customFormat="1">
      <c r="A8" s="191" t="s">
        <v>464</v>
      </c>
      <c r="B8" s="189"/>
      <c r="C8" s="189"/>
    </row>
    <row r="9" spans="1:3" s="148" customFormat="1">
      <c r="A9" s="192" t="s">
        <v>522</v>
      </c>
      <c r="B9" s="193">
        <v>791823.90300000005</v>
      </c>
      <c r="C9" s="193">
        <v>472889.69</v>
      </c>
    </row>
    <row r="10" spans="1:3" s="148" customFormat="1">
      <c r="A10" s="192" t="s">
        <v>523</v>
      </c>
      <c r="B10" s="193">
        <v>3738514.2719999999</v>
      </c>
      <c r="C10" s="193">
        <v>3412739.9640000002</v>
      </c>
    </row>
    <row r="11" spans="1:3" s="148" customFormat="1">
      <c r="A11" s="192" t="s">
        <v>524</v>
      </c>
      <c r="B11" s="193">
        <v>47196.656999999999</v>
      </c>
      <c r="C11" s="193">
        <v>44627.267999999996</v>
      </c>
    </row>
    <row r="12" spans="1:3" s="148" customFormat="1">
      <c r="A12" s="192" t="s">
        <v>525</v>
      </c>
      <c r="B12" s="193">
        <v>6560005.5149999997</v>
      </c>
      <c r="C12" s="193">
        <v>5833242.0810000002</v>
      </c>
    </row>
    <row r="13" spans="1:3" s="148" customFormat="1">
      <c r="A13" s="192" t="s">
        <v>526</v>
      </c>
      <c r="B13" s="193">
        <v>71771.274000000005</v>
      </c>
      <c r="C13" s="193">
        <v>48248.089</v>
      </c>
    </row>
    <row r="14" spans="1:3" s="148" customFormat="1">
      <c r="A14" s="192" t="s">
        <v>596</v>
      </c>
      <c r="B14" s="193">
        <v>124009.249</v>
      </c>
      <c r="C14" s="193">
        <v>86580.672000000006</v>
      </c>
    </row>
    <row r="15" spans="1:3" s="148" customFormat="1">
      <c r="A15" s="194" t="s">
        <v>529</v>
      </c>
      <c r="B15" s="195">
        <v>52637.468000000001</v>
      </c>
      <c r="C15" s="195">
        <v>47727.86</v>
      </c>
    </row>
    <row r="16" spans="1:3" s="148" customFormat="1" ht="34.5">
      <c r="A16" s="196" t="s">
        <v>597</v>
      </c>
      <c r="B16" s="197">
        <v>11385958.338</v>
      </c>
      <c r="C16" s="197">
        <v>9946055.6239999998</v>
      </c>
    </row>
    <row r="17" spans="1:3" s="148" customFormat="1" ht="20">
      <c r="A17" s="198" t="s">
        <v>598</v>
      </c>
      <c r="B17" s="199">
        <v>4687.4859999999999</v>
      </c>
      <c r="C17" s="199">
        <v>1233.954</v>
      </c>
    </row>
    <row r="18" spans="1:3" s="148" customFormat="1" ht="23">
      <c r="A18" s="200" t="s">
        <v>599</v>
      </c>
      <c r="B18" s="201">
        <v>4687.4859999999999</v>
      </c>
      <c r="C18" s="201">
        <v>1233.954</v>
      </c>
    </row>
    <row r="19" spans="1:3" s="148" customFormat="1" ht="15" thickBot="1">
      <c r="A19" s="202" t="s">
        <v>532</v>
      </c>
      <c r="B19" s="203">
        <v>11390645.823999999</v>
      </c>
      <c r="C19" s="203">
        <v>9947289.5779999997</v>
      </c>
    </row>
    <row r="20" spans="1:3" s="148" customFormat="1" ht="15" thickTop="1">
      <c r="A20" s="204" t="s">
        <v>465</v>
      </c>
      <c r="B20" s="205">
        <v>0</v>
      </c>
      <c r="C20" s="205">
        <v>0</v>
      </c>
    </row>
    <row r="21" spans="1:3" s="148" customFormat="1">
      <c r="A21" s="206" t="s">
        <v>534</v>
      </c>
      <c r="B21" s="207">
        <v>216166.56899999999</v>
      </c>
      <c r="C21" s="207">
        <v>117004.357</v>
      </c>
    </row>
    <row r="22" spans="1:3" s="148" customFormat="1">
      <c r="A22" s="206" t="s">
        <v>538</v>
      </c>
      <c r="B22" s="207">
        <v>3093.4369999999999</v>
      </c>
      <c r="C22" s="207">
        <v>3875.4549999999999</v>
      </c>
    </row>
    <row r="23" spans="1:3" s="148" customFormat="1">
      <c r="A23" s="206" t="s">
        <v>539</v>
      </c>
      <c r="B23" s="207">
        <v>37896.154999999999</v>
      </c>
      <c r="C23" s="207">
        <v>37811.188000000002</v>
      </c>
    </row>
    <row r="24" spans="1:3" s="148" customFormat="1">
      <c r="A24" s="206" t="s">
        <v>540</v>
      </c>
      <c r="B24" s="207">
        <v>119066.57</v>
      </c>
      <c r="C24" s="207">
        <v>119066.57</v>
      </c>
    </row>
    <row r="25" spans="1:3" s="148" customFormat="1">
      <c r="A25" s="206" t="s">
        <v>541</v>
      </c>
      <c r="B25" s="207">
        <v>53284.036999999997</v>
      </c>
      <c r="C25" s="207">
        <v>51733.402000000002</v>
      </c>
    </row>
    <row r="26" spans="1:3" s="148" customFormat="1">
      <c r="A26" s="206" t="s">
        <v>543</v>
      </c>
      <c r="B26" s="207">
        <v>250075.98199999999</v>
      </c>
      <c r="C26" s="207">
        <v>214169.54500000001</v>
      </c>
    </row>
    <row r="27" spans="1:3" s="148" customFormat="1">
      <c r="A27" s="206" t="s">
        <v>545</v>
      </c>
      <c r="B27" s="207">
        <v>50772.292000000001</v>
      </c>
      <c r="C27" s="207">
        <v>51737.633999999998</v>
      </c>
    </row>
    <row r="28" spans="1:3" s="148" customFormat="1">
      <c r="A28" s="208" t="s">
        <v>546</v>
      </c>
      <c r="B28" s="209">
        <v>730355.04200000002</v>
      </c>
      <c r="C28" s="209">
        <v>595398.15099999995</v>
      </c>
    </row>
    <row r="29" spans="1:3" s="148" customFormat="1" ht="15" thickBot="1">
      <c r="A29" s="210" t="s">
        <v>547</v>
      </c>
      <c r="B29" s="211">
        <v>12121000.866</v>
      </c>
      <c r="C29" s="211">
        <v>10542687.729</v>
      </c>
    </row>
    <row r="30" spans="1:3" s="148" customFormat="1" ht="15" thickTop="1"/>
  </sheetData>
  <mergeCells count="2">
    <mergeCell ref="B4:B5"/>
    <mergeCell ref="C4:C5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>
    <tabColor rgb="FFFF0000"/>
    <pageSetUpPr fitToPage="1"/>
  </sheetPr>
  <dimension ref="A1:C32"/>
  <sheetViews>
    <sheetView showGridLines="0" zoomScaleNormal="100" workbookViewId="0"/>
  </sheetViews>
  <sheetFormatPr baseColWidth="10" defaultColWidth="11.453125" defaultRowHeight="13"/>
  <cols>
    <col min="1" max="1" width="54.453125" style="1" bestFit="1" customWidth="1"/>
    <col min="2" max="3" width="14.7265625" style="1" customWidth="1"/>
    <col min="4" max="248" width="11.453125" style="1"/>
    <col min="249" max="249" width="53" style="1" customWidth="1"/>
    <col min="250" max="250" width="4.7265625" style="1" bestFit="1" customWidth="1"/>
    <col min="251" max="251" width="16.54296875" style="1" customWidth="1"/>
    <col min="252" max="252" width="3.7265625" style="1" customWidth="1"/>
    <col min="253" max="253" width="16.54296875" style="1" customWidth="1"/>
    <col min="254" max="254" width="2.453125" style="1" customWidth="1"/>
    <col min="255" max="504" width="11.453125" style="1"/>
    <col min="505" max="505" width="53" style="1" customWidth="1"/>
    <col min="506" max="506" width="4.7265625" style="1" bestFit="1" customWidth="1"/>
    <col min="507" max="507" width="16.54296875" style="1" customWidth="1"/>
    <col min="508" max="508" width="3.7265625" style="1" customWidth="1"/>
    <col min="509" max="509" width="16.54296875" style="1" customWidth="1"/>
    <col min="510" max="510" width="2.453125" style="1" customWidth="1"/>
    <col min="511" max="760" width="11.453125" style="1"/>
    <col min="761" max="761" width="53" style="1" customWidth="1"/>
    <col min="762" max="762" width="4.7265625" style="1" bestFit="1" customWidth="1"/>
    <col min="763" max="763" width="16.54296875" style="1" customWidth="1"/>
    <col min="764" max="764" width="3.7265625" style="1" customWidth="1"/>
    <col min="765" max="765" width="16.54296875" style="1" customWidth="1"/>
    <col min="766" max="766" width="2.453125" style="1" customWidth="1"/>
    <col min="767" max="1016" width="11.453125" style="1"/>
    <col min="1017" max="1017" width="53" style="1" customWidth="1"/>
    <col min="1018" max="1018" width="4.7265625" style="1" bestFit="1" customWidth="1"/>
    <col min="1019" max="1019" width="16.54296875" style="1" customWidth="1"/>
    <col min="1020" max="1020" width="3.7265625" style="1" customWidth="1"/>
    <col min="1021" max="1021" width="16.54296875" style="1" customWidth="1"/>
    <col min="1022" max="1022" width="2.453125" style="1" customWidth="1"/>
    <col min="1023" max="1272" width="11.453125" style="1"/>
    <col min="1273" max="1273" width="53" style="1" customWidth="1"/>
    <col min="1274" max="1274" width="4.7265625" style="1" bestFit="1" customWidth="1"/>
    <col min="1275" max="1275" width="16.54296875" style="1" customWidth="1"/>
    <col min="1276" max="1276" width="3.7265625" style="1" customWidth="1"/>
    <col min="1277" max="1277" width="16.54296875" style="1" customWidth="1"/>
    <col min="1278" max="1278" width="2.453125" style="1" customWidth="1"/>
    <col min="1279" max="1528" width="11.453125" style="1"/>
    <col min="1529" max="1529" width="53" style="1" customWidth="1"/>
    <col min="1530" max="1530" width="4.7265625" style="1" bestFit="1" customWidth="1"/>
    <col min="1531" max="1531" width="16.54296875" style="1" customWidth="1"/>
    <col min="1532" max="1532" width="3.7265625" style="1" customWidth="1"/>
    <col min="1533" max="1533" width="16.54296875" style="1" customWidth="1"/>
    <col min="1534" max="1534" width="2.453125" style="1" customWidth="1"/>
    <col min="1535" max="1784" width="11.453125" style="1"/>
    <col min="1785" max="1785" width="53" style="1" customWidth="1"/>
    <col min="1786" max="1786" width="4.7265625" style="1" bestFit="1" customWidth="1"/>
    <col min="1787" max="1787" width="16.54296875" style="1" customWidth="1"/>
    <col min="1788" max="1788" width="3.7265625" style="1" customWidth="1"/>
    <col min="1789" max="1789" width="16.54296875" style="1" customWidth="1"/>
    <col min="1790" max="1790" width="2.453125" style="1" customWidth="1"/>
    <col min="1791" max="2040" width="11.453125" style="1"/>
    <col min="2041" max="2041" width="53" style="1" customWidth="1"/>
    <col min="2042" max="2042" width="4.7265625" style="1" bestFit="1" customWidth="1"/>
    <col min="2043" max="2043" width="16.54296875" style="1" customWidth="1"/>
    <col min="2044" max="2044" width="3.7265625" style="1" customWidth="1"/>
    <col min="2045" max="2045" width="16.54296875" style="1" customWidth="1"/>
    <col min="2046" max="2046" width="2.453125" style="1" customWidth="1"/>
    <col min="2047" max="2296" width="11.453125" style="1"/>
    <col min="2297" max="2297" width="53" style="1" customWidth="1"/>
    <col min="2298" max="2298" width="4.7265625" style="1" bestFit="1" customWidth="1"/>
    <col min="2299" max="2299" width="16.54296875" style="1" customWidth="1"/>
    <col min="2300" max="2300" width="3.7265625" style="1" customWidth="1"/>
    <col min="2301" max="2301" width="16.54296875" style="1" customWidth="1"/>
    <col min="2302" max="2302" width="2.453125" style="1" customWidth="1"/>
    <col min="2303" max="2552" width="11.453125" style="1"/>
    <col min="2553" max="2553" width="53" style="1" customWidth="1"/>
    <col min="2554" max="2554" width="4.7265625" style="1" bestFit="1" customWidth="1"/>
    <col min="2555" max="2555" width="16.54296875" style="1" customWidth="1"/>
    <col min="2556" max="2556" width="3.7265625" style="1" customWidth="1"/>
    <col min="2557" max="2557" width="16.54296875" style="1" customWidth="1"/>
    <col min="2558" max="2558" width="2.453125" style="1" customWidth="1"/>
    <col min="2559" max="2808" width="11.453125" style="1"/>
    <col min="2809" max="2809" width="53" style="1" customWidth="1"/>
    <col min="2810" max="2810" width="4.7265625" style="1" bestFit="1" customWidth="1"/>
    <col min="2811" max="2811" width="16.54296875" style="1" customWidth="1"/>
    <col min="2812" max="2812" width="3.7265625" style="1" customWidth="1"/>
    <col min="2813" max="2813" width="16.54296875" style="1" customWidth="1"/>
    <col min="2814" max="2814" width="2.453125" style="1" customWidth="1"/>
    <col min="2815" max="3064" width="11.453125" style="1"/>
    <col min="3065" max="3065" width="53" style="1" customWidth="1"/>
    <col min="3066" max="3066" width="4.7265625" style="1" bestFit="1" customWidth="1"/>
    <col min="3067" max="3067" width="16.54296875" style="1" customWidth="1"/>
    <col min="3068" max="3068" width="3.7265625" style="1" customWidth="1"/>
    <col min="3069" max="3069" width="16.54296875" style="1" customWidth="1"/>
    <col min="3070" max="3070" width="2.453125" style="1" customWidth="1"/>
    <col min="3071" max="3320" width="11.453125" style="1"/>
    <col min="3321" max="3321" width="53" style="1" customWidth="1"/>
    <col min="3322" max="3322" width="4.7265625" style="1" bestFit="1" customWidth="1"/>
    <col min="3323" max="3323" width="16.54296875" style="1" customWidth="1"/>
    <col min="3324" max="3324" width="3.7265625" style="1" customWidth="1"/>
    <col min="3325" max="3325" width="16.54296875" style="1" customWidth="1"/>
    <col min="3326" max="3326" width="2.453125" style="1" customWidth="1"/>
    <col min="3327" max="3576" width="11.453125" style="1"/>
    <col min="3577" max="3577" width="53" style="1" customWidth="1"/>
    <col min="3578" max="3578" width="4.7265625" style="1" bestFit="1" customWidth="1"/>
    <col min="3579" max="3579" width="16.54296875" style="1" customWidth="1"/>
    <col min="3580" max="3580" width="3.7265625" style="1" customWidth="1"/>
    <col min="3581" max="3581" width="16.54296875" style="1" customWidth="1"/>
    <col min="3582" max="3582" width="2.453125" style="1" customWidth="1"/>
    <col min="3583" max="3832" width="11.453125" style="1"/>
    <col min="3833" max="3833" width="53" style="1" customWidth="1"/>
    <col min="3834" max="3834" width="4.7265625" style="1" bestFit="1" customWidth="1"/>
    <col min="3835" max="3835" width="16.54296875" style="1" customWidth="1"/>
    <col min="3836" max="3836" width="3.7265625" style="1" customWidth="1"/>
    <col min="3837" max="3837" width="16.54296875" style="1" customWidth="1"/>
    <col min="3838" max="3838" width="2.453125" style="1" customWidth="1"/>
    <col min="3839" max="4088" width="11.453125" style="1"/>
    <col min="4089" max="4089" width="53" style="1" customWidth="1"/>
    <col min="4090" max="4090" width="4.7265625" style="1" bestFit="1" customWidth="1"/>
    <col min="4091" max="4091" width="16.54296875" style="1" customWidth="1"/>
    <col min="4092" max="4092" width="3.7265625" style="1" customWidth="1"/>
    <col min="4093" max="4093" width="16.54296875" style="1" customWidth="1"/>
    <col min="4094" max="4094" width="2.453125" style="1" customWidth="1"/>
    <col min="4095" max="4344" width="11.453125" style="1"/>
    <col min="4345" max="4345" width="53" style="1" customWidth="1"/>
    <col min="4346" max="4346" width="4.7265625" style="1" bestFit="1" customWidth="1"/>
    <col min="4347" max="4347" width="16.54296875" style="1" customWidth="1"/>
    <col min="4348" max="4348" width="3.7265625" style="1" customWidth="1"/>
    <col min="4349" max="4349" width="16.54296875" style="1" customWidth="1"/>
    <col min="4350" max="4350" width="2.453125" style="1" customWidth="1"/>
    <col min="4351" max="4600" width="11.453125" style="1"/>
    <col min="4601" max="4601" width="53" style="1" customWidth="1"/>
    <col min="4602" max="4602" width="4.7265625" style="1" bestFit="1" customWidth="1"/>
    <col min="4603" max="4603" width="16.54296875" style="1" customWidth="1"/>
    <col min="4604" max="4604" width="3.7265625" style="1" customWidth="1"/>
    <col min="4605" max="4605" width="16.54296875" style="1" customWidth="1"/>
    <col min="4606" max="4606" width="2.453125" style="1" customWidth="1"/>
    <col min="4607" max="4856" width="11.453125" style="1"/>
    <col min="4857" max="4857" width="53" style="1" customWidth="1"/>
    <col min="4858" max="4858" width="4.7265625" style="1" bestFit="1" customWidth="1"/>
    <col min="4859" max="4859" width="16.54296875" style="1" customWidth="1"/>
    <col min="4860" max="4860" width="3.7265625" style="1" customWidth="1"/>
    <col min="4861" max="4861" width="16.54296875" style="1" customWidth="1"/>
    <col min="4862" max="4862" width="2.453125" style="1" customWidth="1"/>
    <col min="4863" max="5112" width="11.453125" style="1"/>
    <col min="5113" max="5113" width="53" style="1" customWidth="1"/>
    <col min="5114" max="5114" width="4.7265625" style="1" bestFit="1" customWidth="1"/>
    <col min="5115" max="5115" width="16.54296875" style="1" customWidth="1"/>
    <col min="5116" max="5116" width="3.7265625" style="1" customWidth="1"/>
    <col min="5117" max="5117" width="16.54296875" style="1" customWidth="1"/>
    <col min="5118" max="5118" width="2.453125" style="1" customWidth="1"/>
    <col min="5119" max="5368" width="11.453125" style="1"/>
    <col min="5369" max="5369" width="53" style="1" customWidth="1"/>
    <col min="5370" max="5370" width="4.7265625" style="1" bestFit="1" customWidth="1"/>
    <col min="5371" max="5371" width="16.54296875" style="1" customWidth="1"/>
    <col min="5372" max="5372" width="3.7265625" style="1" customWidth="1"/>
    <col min="5373" max="5373" width="16.54296875" style="1" customWidth="1"/>
    <col min="5374" max="5374" width="2.453125" style="1" customWidth="1"/>
    <col min="5375" max="5624" width="11.453125" style="1"/>
    <col min="5625" max="5625" width="53" style="1" customWidth="1"/>
    <col min="5626" max="5626" width="4.7265625" style="1" bestFit="1" customWidth="1"/>
    <col min="5627" max="5627" width="16.54296875" style="1" customWidth="1"/>
    <col min="5628" max="5628" width="3.7265625" style="1" customWidth="1"/>
    <col min="5629" max="5629" width="16.54296875" style="1" customWidth="1"/>
    <col min="5630" max="5630" width="2.453125" style="1" customWidth="1"/>
    <col min="5631" max="5880" width="11.453125" style="1"/>
    <col min="5881" max="5881" width="53" style="1" customWidth="1"/>
    <col min="5882" max="5882" width="4.7265625" style="1" bestFit="1" customWidth="1"/>
    <col min="5883" max="5883" width="16.54296875" style="1" customWidth="1"/>
    <col min="5884" max="5884" width="3.7265625" style="1" customWidth="1"/>
    <col min="5885" max="5885" width="16.54296875" style="1" customWidth="1"/>
    <col min="5886" max="5886" width="2.453125" style="1" customWidth="1"/>
    <col min="5887" max="6136" width="11.453125" style="1"/>
    <col min="6137" max="6137" width="53" style="1" customWidth="1"/>
    <col min="6138" max="6138" width="4.7265625" style="1" bestFit="1" customWidth="1"/>
    <col min="6139" max="6139" width="16.54296875" style="1" customWidth="1"/>
    <col min="6140" max="6140" width="3.7265625" style="1" customWidth="1"/>
    <col min="6141" max="6141" width="16.54296875" style="1" customWidth="1"/>
    <col min="6142" max="6142" width="2.453125" style="1" customWidth="1"/>
    <col min="6143" max="6392" width="11.453125" style="1"/>
    <col min="6393" max="6393" width="53" style="1" customWidth="1"/>
    <col min="6394" max="6394" width="4.7265625" style="1" bestFit="1" customWidth="1"/>
    <col min="6395" max="6395" width="16.54296875" style="1" customWidth="1"/>
    <col min="6396" max="6396" width="3.7265625" style="1" customWidth="1"/>
    <col min="6397" max="6397" width="16.54296875" style="1" customWidth="1"/>
    <col min="6398" max="6398" width="2.453125" style="1" customWidth="1"/>
    <col min="6399" max="6648" width="11.453125" style="1"/>
    <col min="6649" max="6649" width="53" style="1" customWidth="1"/>
    <col min="6650" max="6650" width="4.7265625" style="1" bestFit="1" customWidth="1"/>
    <col min="6651" max="6651" width="16.54296875" style="1" customWidth="1"/>
    <col min="6652" max="6652" width="3.7265625" style="1" customWidth="1"/>
    <col min="6653" max="6653" width="16.54296875" style="1" customWidth="1"/>
    <col min="6654" max="6654" width="2.453125" style="1" customWidth="1"/>
    <col min="6655" max="6904" width="11.453125" style="1"/>
    <col min="6905" max="6905" width="53" style="1" customWidth="1"/>
    <col min="6906" max="6906" width="4.7265625" style="1" bestFit="1" customWidth="1"/>
    <col min="6907" max="6907" width="16.54296875" style="1" customWidth="1"/>
    <col min="6908" max="6908" width="3.7265625" style="1" customWidth="1"/>
    <col min="6909" max="6909" width="16.54296875" style="1" customWidth="1"/>
    <col min="6910" max="6910" width="2.453125" style="1" customWidth="1"/>
    <col min="6911" max="7160" width="11.453125" style="1"/>
    <col min="7161" max="7161" width="53" style="1" customWidth="1"/>
    <col min="7162" max="7162" width="4.7265625" style="1" bestFit="1" customWidth="1"/>
    <col min="7163" max="7163" width="16.54296875" style="1" customWidth="1"/>
    <col min="7164" max="7164" width="3.7265625" style="1" customWidth="1"/>
    <col min="7165" max="7165" width="16.54296875" style="1" customWidth="1"/>
    <col min="7166" max="7166" width="2.453125" style="1" customWidth="1"/>
    <col min="7167" max="7416" width="11.453125" style="1"/>
    <col min="7417" max="7417" width="53" style="1" customWidth="1"/>
    <col min="7418" max="7418" width="4.7265625" style="1" bestFit="1" customWidth="1"/>
    <col min="7419" max="7419" width="16.54296875" style="1" customWidth="1"/>
    <col min="7420" max="7420" width="3.7265625" style="1" customWidth="1"/>
    <col min="7421" max="7421" width="16.54296875" style="1" customWidth="1"/>
    <col min="7422" max="7422" width="2.453125" style="1" customWidth="1"/>
    <col min="7423" max="7672" width="11.453125" style="1"/>
    <col min="7673" max="7673" width="53" style="1" customWidth="1"/>
    <col min="7674" max="7674" width="4.7265625" style="1" bestFit="1" customWidth="1"/>
    <col min="7675" max="7675" width="16.54296875" style="1" customWidth="1"/>
    <col min="7676" max="7676" width="3.7265625" style="1" customWidth="1"/>
    <col min="7677" max="7677" width="16.54296875" style="1" customWidth="1"/>
    <col min="7678" max="7678" width="2.453125" style="1" customWidth="1"/>
    <col min="7679" max="7928" width="11.453125" style="1"/>
    <col min="7929" max="7929" width="53" style="1" customWidth="1"/>
    <col min="7930" max="7930" width="4.7265625" style="1" bestFit="1" customWidth="1"/>
    <col min="7931" max="7931" width="16.54296875" style="1" customWidth="1"/>
    <col min="7932" max="7932" width="3.7265625" style="1" customWidth="1"/>
    <col min="7933" max="7933" width="16.54296875" style="1" customWidth="1"/>
    <col min="7934" max="7934" width="2.453125" style="1" customWidth="1"/>
    <col min="7935" max="8184" width="11.453125" style="1"/>
    <col min="8185" max="8185" width="53" style="1" customWidth="1"/>
    <col min="8186" max="8186" width="4.7265625" style="1" bestFit="1" customWidth="1"/>
    <col min="8187" max="8187" width="16.54296875" style="1" customWidth="1"/>
    <col min="8188" max="8188" width="3.7265625" style="1" customWidth="1"/>
    <col min="8189" max="8189" width="16.54296875" style="1" customWidth="1"/>
    <col min="8190" max="8190" width="2.453125" style="1" customWidth="1"/>
    <col min="8191" max="8440" width="11.453125" style="1"/>
    <col min="8441" max="8441" width="53" style="1" customWidth="1"/>
    <col min="8442" max="8442" width="4.7265625" style="1" bestFit="1" customWidth="1"/>
    <col min="8443" max="8443" width="16.54296875" style="1" customWidth="1"/>
    <col min="8444" max="8444" width="3.7265625" style="1" customWidth="1"/>
    <col min="8445" max="8445" width="16.54296875" style="1" customWidth="1"/>
    <col min="8446" max="8446" width="2.453125" style="1" customWidth="1"/>
    <col min="8447" max="8696" width="11.453125" style="1"/>
    <col min="8697" max="8697" width="53" style="1" customWidth="1"/>
    <col min="8698" max="8698" width="4.7265625" style="1" bestFit="1" customWidth="1"/>
    <col min="8699" max="8699" width="16.54296875" style="1" customWidth="1"/>
    <col min="8700" max="8700" width="3.7265625" style="1" customWidth="1"/>
    <col min="8701" max="8701" width="16.54296875" style="1" customWidth="1"/>
    <col min="8702" max="8702" width="2.453125" style="1" customWidth="1"/>
    <col min="8703" max="8952" width="11.453125" style="1"/>
    <col min="8953" max="8953" width="53" style="1" customWidth="1"/>
    <col min="8954" max="8954" width="4.7265625" style="1" bestFit="1" customWidth="1"/>
    <col min="8955" max="8955" width="16.54296875" style="1" customWidth="1"/>
    <col min="8956" max="8956" width="3.7265625" style="1" customWidth="1"/>
    <col min="8957" max="8957" width="16.54296875" style="1" customWidth="1"/>
    <col min="8958" max="8958" width="2.453125" style="1" customWidth="1"/>
    <col min="8959" max="9208" width="11.453125" style="1"/>
    <col min="9209" max="9209" width="53" style="1" customWidth="1"/>
    <col min="9210" max="9210" width="4.7265625" style="1" bestFit="1" customWidth="1"/>
    <col min="9211" max="9211" width="16.54296875" style="1" customWidth="1"/>
    <col min="9212" max="9212" width="3.7265625" style="1" customWidth="1"/>
    <col min="9213" max="9213" width="16.54296875" style="1" customWidth="1"/>
    <col min="9214" max="9214" width="2.453125" style="1" customWidth="1"/>
    <col min="9215" max="9464" width="11.453125" style="1"/>
    <col min="9465" max="9465" width="53" style="1" customWidth="1"/>
    <col min="9466" max="9466" width="4.7265625" style="1" bestFit="1" customWidth="1"/>
    <col min="9467" max="9467" width="16.54296875" style="1" customWidth="1"/>
    <col min="9468" max="9468" width="3.7265625" style="1" customWidth="1"/>
    <col min="9469" max="9469" width="16.54296875" style="1" customWidth="1"/>
    <col min="9470" max="9470" width="2.453125" style="1" customWidth="1"/>
    <col min="9471" max="9720" width="11.453125" style="1"/>
    <col min="9721" max="9721" width="53" style="1" customWidth="1"/>
    <col min="9722" max="9722" width="4.7265625" style="1" bestFit="1" customWidth="1"/>
    <col min="9723" max="9723" width="16.54296875" style="1" customWidth="1"/>
    <col min="9724" max="9724" width="3.7265625" style="1" customWidth="1"/>
    <col min="9725" max="9725" width="16.54296875" style="1" customWidth="1"/>
    <col min="9726" max="9726" width="2.453125" style="1" customWidth="1"/>
    <col min="9727" max="9976" width="11.453125" style="1"/>
    <col min="9977" max="9977" width="53" style="1" customWidth="1"/>
    <col min="9978" max="9978" width="4.7265625" style="1" bestFit="1" customWidth="1"/>
    <col min="9979" max="9979" width="16.54296875" style="1" customWidth="1"/>
    <col min="9980" max="9980" width="3.7265625" style="1" customWidth="1"/>
    <col min="9981" max="9981" width="16.54296875" style="1" customWidth="1"/>
    <col min="9982" max="9982" width="2.453125" style="1" customWidth="1"/>
    <col min="9983" max="10232" width="11.453125" style="1"/>
    <col min="10233" max="10233" width="53" style="1" customWidth="1"/>
    <col min="10234" max="10234" width="4.7265625" style="1" bestFit="1" customWidth="1"/>
    <col min="10235" max="10235" width="16.54296875" style="1" customWidth="1"/>
    <col min="10236" max="10236" width="3.7265625" style="1" customWidth="1"/>
    <col min="10237" max="10237" width="16.54296875" style="1" customWidth="1"/>
    <col min="10238" max="10238" width="2.453125" style="1" customWidth="1"/>
    <col min="10239" max="10488" width="11.453125" style="1"/>
    <col min="10489" max="10489" width="53" style="1" customWidth="1"/>
    <col min="10490" max="10490" width="4.7265625" style="1" bestFit="1" customWidth="1"/>
    <col min="10491" max="10491" width="16.54296875" style="1" customWidth="1"/>
    <col min="10492" max="10492" width="3.7265625" style="1" customWidth="1"/>
    <col min="10493" max="10493" width="16.54296875" style="1" customWidth="1"/>
    <col min="10494" max="10494" width="2.453125" style="1" customWidth="1"/>
    <col min="10495" max="10744" width="11.453125" style="1"/>
    <col min="10745" max="10745" width="53" style="1" customWidth="1"/>
    <col min="10746" max="10746" width="4.7265625" style="1" bestFit="1" customWidth="1"/>
    <col min="10747" max="10747" width="16.54296875" style="1" customWidth="1"/>
    <col min="10748" max="10748" width="3.7265625" style="1" customWidth="1"/>
    <col min="10749" max="10749" width="16.54296875" style="1" customWidth="1"/>
    <col min="10750" max="10750" width="2.453125" style="1" customWidth="1"/>
    <col min="10751" max="11000" width="11.453125" style="1"/>
    <col min="11001" max="11001" width="53" style="1" customWidth="1"/>
    <col min="11002" max="11002" width="4.7265625" style="1" bestFit="1" customWidth="1"/>
    <col min="11003" max="11003" width="16.54296875" style="1" customWidth="1"/>
    <col min="11004" max="11004" width="3.7265625" style="1" customWidth="1"/>
    <col min="11005" max="11005" width="16.54296875" style="1" customWidth="1"/>
    <col min="11006" max="11006" width="2.453125" style="1" customWidth="1"/>
    <col min="11007" max="11256" width="11.453125" style="1"/>
    <col min="11257" max="11257" width="53" style="1" customWidth="1"/>
    <col min="11258" max="11258" width="4.7265625" style="1" bestFit="1" customWidth="1"/>
    <col min="11259" max="11259" width="16.54296875" style="1" customWidth="1"/>
    <col min="11260" max="11260" width="3.7265625" style="1" customWidth="1"/>
    <col min="11261" max="11261" width="16.54296875" style="1" customWidth="1"/>
    <col min="11262" max="11262" width="2.453125" style="1" customWidth="1"/>
    <col min="11263" max="11512" width="11.453125" style="1"/>
    <col min="11513" max="11513" width="53" style="1" customWidth="1"/>
    <col min="11514" max="11514" width="4.7265625" style="1" bestFit="1" customWidth="1"/>
    <col min="11515" max="11515" width="16.54296875" style="1" customWidth="1"/>
    <col min="11516" max="11516" width="3.7265625" style="1" customWidth="1"/>
    <col min="11517" max="11517" width="16.54296875" style="1" customWidth="1"/>
    <col min="11518" max="11518" width="2.453125" style="1" customWidth="1"/>
    <col min="11519" max="11768" width="11.453125" style="1"/>
    <col min="11769" max="11769" width="53" style="1" customWidth="1"/>
    <col min="11770" max="11770" width="4.7265625" style="1" bestFit="1" customWidth="1"/>
    <col min="11771" max="11771" width="16.54296875" style="1" customWidth="1"/>
    <col min="11772" max="11772" width="3.7265625" style="1" customWidth="1"/>
    <col min="11773" max="11773" width="16.54296875" style="1" customWidth="1"/>
    <col min="11774" max="11774" width="2.453125" style="1" customWidth="1"/>
    <col min="11775" max="12024" width="11.453125" style="1"/>
    <col min="12025" max="12025" width="53" style="1" customWidth="1"/>
    <col min="12026" max="12026" width="4.7265625" style="1" bestFit="1" customWidth="1"/>
    <col min="12027" max="12027" width="16.54296875" style="1" customWidth="1"/>
    <col min="12028" max="12028" width="3.7265625" style="1" customWidth="1"/>
    <col min="12029" max="12029" width="16.54296875" style="1" customWidth="1"/>
    <col min="12030" max="12030" width="2.453125" style="1" customWidth="1"/>
    <col min="12031" max="12280" width="11.453125" style="1"/>
    <col min="12281" max="12281" width="53" style="1" customWidth="1"/>
    <col min="12282" max="12282" width="4.7265625" style="1" bestFit="1" customWidth="1"/>
    <col min="12283" max="12283" width="16.54296875" style="1" customWidth="1"/>
    <col min="12284" max="12284" width="3.7265625" style="1" customWidth="1"/>
    <col min="12285" max="12285" width="16.54296875" style="1" customWidth="1"/>
    <col min="12286" max="12286" width="2.453125" style="1" customWidth="1"/>
    <col min="12287" max="12536" width="11.453125" style="1"/>
    <col min="12537" max="12537" width="53" style="1" customWidth="1"/>
    <col min="12538" max="12538" width="4.7265625" style="1" bestFit="1" customWidth="1"/>
    <col min="12539" max="12539" width="16.54296875" style="1" customWidth="1"/>
    <col min="12540" max="12540" width="3.7265625" style="1" customWidth="1"/>
    <col min="12541" max="12541" width="16.54296875" style="1" customWidth="1"/>
    <col min="12542" max="12542" width="2.453125" style="1" customWidth="1"/>
    <col min="12543" max="12792" width="11.453125" style="1"/>
    <col min="12793" max="12793" width="53" style="1" customWidth="1"/>
    <col min="12794" max="12794" width="4.7265625" style="1" bestFit="1" customWidth="1"/>
    <col min="12795" max="12795" width="16.54296875" style="1" customWidth="1"/>
    <col min="12796" max="12796" width="3.7265625" style="1" customWidth="1"/>
    <col min="12797" max="12797" width="16.54296875" style="1" customWidth="1"/>
    <col min="12798" max="12798" width="2.453125" style="1" customWidth="1"/>
    <col min="12799" max="13048" width="11.453125" style="1"/>
    <col min="13049" max="13049" width="53" style="1" customWidth="1"/>
    <col min="13050" max="13050" width="4.7265625" style="1" bestFit="1" customWidth="1"/>
    <col min="13051" max="13051" width="16.54296875" style="1" customWidth="1"/>
    <col min="13052" max="13052" width="3.7265625" style="1" customWidth="1"/>
    <col min="13053" max="13053" width="16.54296875" style="1" customWidth="1"/>
    <col min="13054" max="13054" width="2.453125" style="1" customWidth="1"/>
    <col min="13055" max="13304" width="11.453125" style="1"/>
    <col min="13305" max="13305" width="53" style="1" customWidth="1"/>
    <col min="13306" max="13306" width="4.7265625" style="1" bestFit="1" customWidth="1"/>
    <col min="13307" max="13307" width="16.54296875" style="1" customWidth="1"/>
    <col min="13308" max="13308" width="3.7265625" style="1" customWidth="1"/>
    <col min="13309" max="13309" width="16.54296875" style="1" customWidth="1"/>
    <col min="13310" max="13310" width="2.453125" style="1" customWidth="1"/>
    <col min="13311" max="13560" width="11.453125" style="1"/>
    <col min="13561" max="13561" width="53" style="1" customWidth="1"/>
    <col min="13562" max="13562" width="4.7265625" style="1" bestFit="1" customWidth="1"/>
    <col min="13563" max="13563" width="16.54296875" style="1" customWidth="1"/>
    <col min="13564" max="13564" width="3.7265625" style="1" customWidth="1"/>
    <col min="13565" max="13565" width="16.54296875" style="1" customWidth="1"/>
    <col min="13566" max="13566" width="2.453125" style="1" customWidth="1"/>
    <col min="13567" max="13816" width="11.453125" style="1"/>
    <col min="13817" max="13817" width="53" style="1" customWidth="1"/>
    <col min="13818" max="13818" width="4.7265625" style="1" bestFit="1" customWidth="1"/>
    <col min="13819" max="13819" width="16.54296875" style="1" customWidth="1"/>
    <col min="13820" max="13820" width="3.7265625" style="1" customWidth="1"/>
    <col min="13821" max="13821" width="16.54296875" style="1" customWidth="1"/>
    <col min="13822" max="13822" width="2.453125" style="1" customWidth="1"/>
    <col min="13823" max="14072" width="11.453125" style="1"/>
    <col min="14073" max="14073" width="53" style="1" customWidth="1"/>
    <col min="14074" max="14074" width="4.7265625" style="1" bestFit="1" customWidth="1"/>
    <col min="14075" max="14075" width="16.54296875" style="1" customWidth="1"/>
    <col min="14076" max="14076" width="3.7265625" style="1" customWidth="1"/>
    <col min="14077" max="14077" width="16.54296875" style="1" customWidth="1"/>
    <col min="14078" max="14078" width="2.453125" style="1" customWidth="1"/>
    <col min="14079" max="14328" width="11.453125" style="1"/>
    <col min="14329" max="14329" width="53" style="1" customWidth="1"/>
    <col min="14330" max="14330" width="4.7265625" style="1" bestFit="1" customWidth="1"/>
    <col min="14331" max="14331" width="16.54296875" style="1" customWidth="1"/>
    <col min="14332" max="14332" width="3.7265625" style="1" customWidth="1"/>
    <col min="14333" max="14333" width="16.54296875" style="1" customWidth="1"/>
    <col min="14334" max="14334" width="2.453125" style="1" customWidth="1"/>
    <col min="14335" max="14584" width="11.453125" style="1"/>
    <col min="14585" max="14585" width="53" style="1" customWidth="1"/>
    <col min="14586" max="14586" width="4.7265625" style="1" bestFit="1" customWidth="1"/>
    <col min="14587" max="14587" width="16.54296875" style="1" customWidth="1"/>
    <col min="14588" max="14588" width="3.7265625" style="1" customWidth="1"/>
    <col min="14589" max="14589" width="16.54296875" style="1" customWidth="1"/>
    <col min="14590" max="14590" width="2.453125" style="1" customWidth="1"/>
    <col min="14591" max="14840" width="11.453125" style="1"/>
    <col min="14841" max="14841" width="53" style="1" customWidth="1"/>
    <col min="14842" max="14842" width="4.7265625" style="1" bestFit="1" customWidth="1"/>
    <col min="14843" max="14843" width="16.54296875" style="1" customWidth="1"/>
    <col min="14844" max="14844" width="3.7265625" style="1" customWidth="1"/>
    <col min="14845" max="14845" width="16.54296875" style="1" customWidth="1"/>
    <col min="14846" max="14846" width="2.453125" style="1" customWidth="1"/>
    <col min="14847" max="15096" width="11.453125" style="1"/>
    <col min="15097" max="15097" width="53" style="1" customWidth="1"/>
    <col min="15098" max="15098" width="4.7265625" style="1" bestFit="1" customWidth="1"/>
    <col min="15099" max="15099" width="16.54296875" style="1" customWidth="1"/>
    <col min="15100" max="15100" width="3.7265625" style="1" customWidth="1"/>
    <col min="15101" max="15101" width="16.54296875" style="1" customWidth="1"/>
    <col min="15102" max="15102" width="2.453125" style="1" customWidth="1"/>
    <col min="15103" max="15352" width="11.453125" style="1"/>
    <col min="15353" max="15353" width="53" style="1" customWidth="1"/>
    <col min="15354" max="15354" width="4.7265625" style="1" bestFit="1" customWidth="1"/>
    <col min="15355" max="15355" width="16.54296875" style="1" customWidth="1"/>
    <col min="15356" max="15356" width="3.7265625" style="1" customWidth="1"/>
    <col min="15357" max="15357" width="16.54296875" style="1" customWidth="1"/>
    <col min="15358" max="15358" width="2.453125" style="1" customWidth="1"/>
    <col min="15359" max="15608" width="11.453125" style="1"/>
    <col min="15609" max="15609" width="53" style="1" customWidth="1"/>
    <col min="15610" max="15610" width="4.7265625" style="1" bestFit="1" customWidth="1"/>
    <col min="15611" max="15611" width="16.54296875" style="1" customWidth="1"/>
    <col min="15612" max="15612" width="3.7265625" style="1" customWidth="1"/>
    <col min="15613" max="15613" width="16.54296875" style="1" customWidth="1"/>
    <col min="15614" max="15614" width="2.453125" style="1" customWidth="1"/>
    <col min="15615" max="15864" width="11.453125" style="1"/>
    <col min="15865" max="15865" width="53" style="1" customWidth="1"/>
    <col min="15866" max="15866" width="4.7265625" style="1" bestFit="1" customWidth="1"/>
    <col min="15867" max="15867" width="16.54296875" style="1" customWidth="1"/>
    <col min="15868" max="15868" width="3.7265625" style="1" customWidth="1"/>
    <col min="15869" max="15869" width="16.54296875" style="1" customWidth="1"/>
    <col min="15870" max="15870" width="2.453125" style="1" customWidth="1"/>
    <col min="15871" max="16120" width="11.453125" style="1"/>
    <col min="16121" max="16121" width="53" style="1" customWidth="1"/>
    <col min="16122" max="16122" width="4.7265625" style="1" bestFit="1" customWidth="1"/>
    <col min="16123" max="16123" width="16.54296875" style="1" customWidth="1"/>
    <col min="16124" max="16124" width="3.7265625" style="1" customWidth="1"/>
    <col min="16125" max="16125" width="16.54296875" style="1" customWidth="1"/>
    <col min="16126" max="16126" width="2.453125" style="1" customWidth="1"/>
    <col min="16127" max="16384" width="11.453125" style="1"/>
  </cols>
  <sheetData>
    <row r="1" spans="1:3" ht="12.75" customHeight="1">
      <c r="A1" s="13" t="s">
        <v>487</v>
      </c>
      <c r="B1" s="178" t="s">
        <v>587</v>
      </c>
      <c r="C1" s="178" t="s">
        <v>587</v>
      </c>
    </row>
    <row r="2" spans="1:3">
      <c r="A2" s="28"/>
      <c r="B2" s="177"/>
      <c r="C2" s="177"/>
    </row>
    <row r="3" spans="1:3">
      <c r="A3" s="28"/>
      <c r="B3" s="12" t="s">
        <v>309</v>
      </c>
      <c r="C3" s="12" t="s">
        <v>330</v>
      </c>
    </row>
    <row r="4" spans="1:3">
      <c r="A4" s="15" t="s">
        <v>331</v>
      </c>
      <c r="B4" s="12"/>
      <c r="C4" s="12"/>
    </row>
    <row r="5" spans="1:3">
      <c r="A5" s="16" t="s">
        <v>332</v>
      </c>
      <c r="B5" s="27"/>
      <c r="C5" s="27"/>
    </row>
    <row r="6" spans="1:3">
      <c r="A6" s="25" t="s">
        <v>333</v>
      </c>
      <c r="B6" s="10">
        <v>611204</v>
      </c>
      <c r="C6" s="10">
        <v>366711</v>
      </c>
    </row>
    <row r="7" spans="1:3">
      <c r="A7" s="25" t="s">
        <v>334</v>
      </c>
      <c r="B7" s="17">
        <v>355900</v>
      </c>
      <c r="C7" s="17">
        <v>360018</v>
      </c>
    </row>
    <row r="8" spans="1:3">
      <c r="A8" s="25" t="s">
        <v>335</v>
      </c>
      <c r="B8" s="17">
        <v>273595</v>
      </c>
      <c r="C8" s="17">
        <v>644875</v>
      </c>
    </row>
    <row r="9" spans="1:3">
      <c r="A9" s="25" t="s">
        <v>336</v>
      </c>
      <c r="B9" s="17">
        <v>114200</v>
      </c>
      <c r="C9" s="17">
        <v>157693</v>
      </c>
    </row>
    <row r="10" spans="1:3">
      <c r="A10" s="25" t="s">
        <v>337</v>
      </c>
      <c r="B10" s="27">
        <v>0</v>
      </c>
      <c r="C10" s="27">
        <v>0</v>
      </c>
    </row>
    <row r="11" spans="1:3">
      <c r="A11" s="25" t="s">
        <v>338</v>
      </c>
      <c r="B11" s="17">
        <v>251099</v>
      </c>
      <c r="C11" s="17">
        <v>220776</v>
      </c>
    </row>
    <row r="12" spans="1:3">
      <c r="A12" s="25" t="s">
        <v>339</v>
      </c>
      <c r="B12" s="21">
        <v>2567930</v>
      </c>
      <c r="C12" s="21">
        <v>1099182</v>
      </c>
    </row>
    <row r="13" spans="1:3" ht="26">
      <c r="A13" s="26" t="s">
        <v>340</v>
      </c>
      <c r="B13" s="9">
        <v>4173928</v>
      </c>
      <c r="C13" s="9">
        <v>2849255</v>
      </c>
    </row>
    <row r="14" spans="1:3" ht="13.5" thickBot="1">
      <c r="A14" s="23" t="s">
        <v>341</v>
      </c>
      <c r="B14" s="4">
        <v>4173928</v>
      </c>
      <c r="C14" s="4">
        <v>2849255</v>
      </c>
    </row>
    <row r="15" spans="1:3" ht="13.5" thickTop="1">
      <c r="A15" s="23"/>
    </row>
    <row r="16" spans="1:3">
      <c r="A16" s="16" t="s">
        <v>342</v>
      </c>
    </row>
    <row r="17" spans="1:3">
      <c r="A17" s="25" t="s">
        <v>343</v>
      </c>
      <c r="B17" s="24">
        <v>0</v>
      </c>
      <c r="C17" s="24">
        <v>0</v>
      </c>
    </row>
    <row r="18" spans="1:3">
      <c r="A18" s="25" t="s">
        <v>344</v>
      </c>
      <c r="B18" s="24">
        <v>0</v>
      </c>
      <c r="C18" s="24">
        <v>0</v>
      </c>
    </row>
    <row r="19" spans="1:3">
      <c r="A19" s="25" t="s">
        <v>345</v>
      </c>
      <c r="B19" s="24">
        <v>0</v>
      </c>
      <c r="C19" s="24">
        <v>0</v>
      </c>
    </row>
    <row r="20" spans="1:3">
      <c r="A20" s="23" t="s">
        <v>346</v>
      </c>
      <c r="B20" s="22">
        <v>0</v>
      </c>
      <c r="C20" s="22">
        <v>0</v>
      </c>
    </row>
    <row r="21" spans="1:3" ht="13.5" thickBot="1">
      <c r="A21" s="16" t="s">
        <v>347</v>
      </c>
      <c r="B21" s="4">
        <v>4173928</v>
      </c>
      <c r="C21" s="4">
        <v>2849255</v>
      </c>
    </row>
    <row r="22" spans="1:3" ht="13.5" thickTop="1">
      <c r="A22" s="16"/>
    </row>
    <row r="23" spans="1:3">
      <c r="A23" s="15" t="s">
        <v>348</v>
      </c>
    </row>
    <row r="24" spans="1:3">
      <c r="A24" s="19" t="s">
        <v>349</v>
      </c>
      <c r="B24" s="17">
        <v>3353623</v>
      </c>
      <c r="C24" s="17">
        <v>3353623</v>
      </c>
    </row>
    <row r="25" spans="1:3">
      <c r="A25" s="19" t="s">
        <v>350</v>
      </c>
      <c r="B25" s="17">
        <v>62420920</v>
      </c>
      <c r="C25" s="17">
        <v>57210990</v>
      </c>
    </row>
    <row r="26" spans="1:3">
      <c r="A26" s="19" t="s">
        <v>351</v>
      </c>
      <c r="B26" s="17">
        <v>489555</v>
      </c>
      <c r="C26" s="17">
        <v>708174</v>
      </c>
    </row>
    <row r="27" spans="1:3">
      <c r="A27" s="16" t="s">
        <v>352</v>
      </c>
      <c r="B27" s="20">
        <v>66264098</v>
      </c>
      <c r="C27" s="20">
        <v>61272787</v>
      </c>
    </row>
    <row r="28" spans="1:3">
      <c r="A28" s="19" t="s">
        <v>353</v>
      </c>
      <c r="B28" s="18">
        <v>0</v>
      </c>
      <c r="C28" s="18">
        <v>0</v>
      </c>
    </row>
    <row r="29" spans="1:3">
      <c r="A29" s="16" t="s">
        <v>354</v>
      </c>
      <c r="B29" s="3">
        <v>66264098</v>
      </c>
      <c r="C29" s="3">
        <v>61272787</v>
      </c>
    </row>
    <row r="30" spans="1:3" ht="13.5" thickBot="1">
      <c r="A30" s="15" t="s">
        <v>355</v>
      </c>
      <c r="B30" s="4">
        <v>70438026</v>
      </c>
      <c r="C30" s="4">
        <v>64122042</v>
      </c>
    </row>
    <row r="31" spans="1:3" ht="13.5" thickTop="1">
      <c r="B31" s="14"/>
      <c r="C31" s="14"/>
    </row>
    <row r="32" spans="1:3">
      <c r="A32" s="1" t="s">
        <v>356</v>
      </c>
      <c r="B32" s="14"/>
      <c r="C32" s="14"/>
    </row>
  </sheetData>
  <mergeCells count="2">
    <mergeCell ref="C1:C2"/>
    <mergeCell ref="B1:B2"/>
  </mergeCells>
  <pageMargins left="0.75" right="0.75" top="1" bottom="1" header="0" footer="0"/>
  <pageSetup orientation="landscape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>
    <tabColor rgb="FFFF0000"/>
  </sheetPr>
  <dimension ref="A1:G26"/>
  <sheetViews>
    <sheetView showGridLines="0" workbookViewId="0"/>
  </sheetViews>
  <sheetFormatPr baseColWidth="10" defaultColWidth="11.453125" defaultRowHeight="14.5"/>
  <cols>
    <col min="1" max="1" width="37.54296875" bestFit="1" customWidth="1"/>
    <col min="2" max="3" width="14.7265625" customWidth="1"/>
  </cols>
  <sheetData>
    <row r="1" spans="1:7" ht="15" customHeight="1">
      <c r="A1" s="13" t="s">
        <v>511</v>
      </c>
      <c r="B1" s="179" t="s">
        <v>582</v>
      </c>
      <c r="C1" s="179"/>
      <c r="D1" s="29"/>
      <c r="E1" s="1"/>
      <c r="F1" s="1"/>
      <c r="G1" s="1"/>
    </row>
    <row r="2" spans="1:7">
      <c r="A2" s="49"/>
      <c r="B2" s="179"/>
      <c r="C2" s="179"/>
      <c r="D2" s="29"/>
      <c r="E2" s="1"/>
      <c r="F2" s="1"/>
      <c r="G2" s="1"/>
    </row>
    <row r="3" spans="1:7" ht="42.65" customHeight="1">
      <c r="A3" s="1"/>
      <c r="B3" s="158" t="s">
        <v>587</v>
      </c>
      <c r="C3" s="158" t="s">
        <v>588</v>
      </c>
      <c r="D3" s="29"/>
      <c r="E3" s="1"/>
      <c r="F3" s="1"/>
      <c r="G3" s="1"/>
    </row>
    <row r="4" spans="1:7">
      <c r="A4" s="30"/>
      <c r="B4" s="159"/>
      <c r="C4" s="159"/>
      <c r="D4" s="1"/>
      <c r="E4" s="1"/>
      <c r="F4" s="1"/>
      <c r="G4" s="1"/>
    </row>
    <row r="5" spans="1:7">
      <c r="A5" s="88" t="s">
        <v>471</v>
      </c>
      <c r="B5" s="12"/>
      <c r="C5" s="12"/>
      <c r="D5" s="1"/>
      <c r="E5" s="1"/>
      <c r="F5" s="1"/>
      <c r="G5" s="1"/>
    </row>
    <row r="6" spans="1:7">
      <c r="A6" s="89" t="s">
        <v>472</v>
      </c>
      <c r="B6" s="93">
        <v>24905318</v>
      </c>
      <c r="C6" s="93">
        <v>25674658</v>
      </c>
      <c r="D6" s="1"/>
      <c r="E6" s="14"/>
      <c r="F6" s="1"/>
      <c r="G6" s="1"/>
    </row>
    <row r="7" spans="1:7">
      <c r="A7" s="89" t="s">
        <v>473</v>
      </c>
      <c r="B7" s="94">
        <v>-7083726</v>
      </c>
      <c r="C7" s="94">
        <v>-7095567</v>
      </c>
      <c r="D7" s="1"/>
      <c r="E7" s="1"/>
      <c r="F7" s="1"/>
      <c r="G7" s="1"/>
    </row>
    <row r="8" spans="1:7">
      <c r="A8" s="90" t="s">
        <v>474</v>
      </c>
      <c r="B8" s="3">
        <v>17821592</v>
      </c>
      <c r="C8" s="3">
        <v>18579091</v>
      </c>
      <c r="D8" s="1"/>
      <c r="E8" s="1"/>
      <c r="F8" s="1"/>
      <c r="G8" s="1"/>
    </row>
    <row r="9" spans="1:7">
      <c r="A9" s="89" t="s">
        <v>446</v>
      </c>
      <c r="B9" s="93">
        <v>1910693</v>
      </c>
      <c r="C9" s="93">
        <v>1962401</v>
      </c>
      <c r="D9" s="1"/>
      <c r="E9" s="1"/>
      <c r="F9" s="1"/>
      <c r="G9" s="1"/>
    </row>
    <row r="10" spans="1:7">
      <c r="A10" s="89" t="s">
        <v>475</v>
      </c>
      <c r="B10" s="95">
        <v>-13107497</v>
      </c>
      <c r="C10" s="95">
        <v>-12191798</v>
      </c>
      <c r="D10" s="1"/>
      <c r="E10" s="1"/>
      <c r="F10" s="1"/>
      <c r="G10" s="1"/>
    </row>
    <row r="11" spans="1:7">
      <c r="A11" s="89" t="s">
        <v>476</v>
      </c>
      <c r="B11" s="95">
        <v>-736863</v>
      </c>
      <c r="C11" s="95">
        <v>-709628</v>
      </c>
      <c r="D11" s="1"/>
      <c r="E11" s="1"/>
      <c r="F11" s="1"/>
      <c r="G11" s="1"/>
    </row>
    <row r="12" spans="1:7">
      <c r="A12" s="89" t="s">
        <v>507</v>
      </c>
      <c r="B12" s="95">
        <v>100663</v>
      </c>
      <c r="C12" s="95">
        <v>55586</v>
      </c>
      <c r="D12" s="1"/>
      <c r="E12" s="1"/>
      <c r="F12" s="1"/>
      <c r="G12" s="1"/>
    </row>
    <row r="13" spans="1:7">
      <c r="A13" s="89" t="s">
        <v>477</v>
      </c>
      <c r="B13" s="95">
        <v>-226204</v>
      </c>
      <c r="C13" s="95">
        <v>-181224</v>
      </c>
      <c r="D13" s="1"/>
      <c r="E13" s="1"/>
      <c r="F13" s="1"/>
      <c r="G13" s="1"/>
    </row>
    <row r="14" spans="1:7">
      <c r="A14" s="89" t="s">
        <v>478</v>
      </c>
      <c r="B14" s="94">
        <v>499278</v>
      </c>
      <c r="C14" s="94">
        <v>707406</v>
      </c>
      <c r="D14" s="1"/>
      <c r="E14" s="1"/>
      <c r="F14" s="1"/>
      <c r="G14" s="1"/>
    </row>
    <row r="15" spans="1:7">
      <c r="A15" s="90" t="s">
        <v>436</v>
      </c>
      <c r="B15" s="3">
        <v>6261662</v>
      </c>
      <c r="C15" s="3">
        <v>8221834</v>
      </c>
      <c r="D15" s="1"/>
      <c r="E15" s="1"/>
      <c r="F15" s="1"/>
      <c r="G15" s="1"/>
    </row>
    <row r="16" spans="1:7">
      <c r="A16" s="89" t="s">
        <v>479</v>
      </c>
      <c r="B16" s="96">
        <v>-1051732</v>
      </c>
      <c r="C16" s="96">
        <v>-1659014</v>
      </c>
      <c r="D16" s="1"/>
      <c r="E16" s="1"/>
      <c r="F16" s="1"/>
      <c r="G16" s="1"/>
    </row>
    <row r="17" spans="1:7">
      <c r="A17" s="90" t="s">
        <v>437</v>
      </c>
      <c r="B17" s="3">
        <v>5209930</v>
      </c>
      <c r="C17" s="3">
        <v>6562820</v>
      </c>
      <c r="D17" s="1"/>
      <c r="E17" s="1"/>
      <c r="F17" s="1"/>
      <c r="G17" s="1"/>
    </row>
    <row r="18" spans="1:7">
      <c r="A18" s="89" t="s">
        <v>438</v>
      </c>
      <c r="B18" s="97">
        <v>0</v>
      </c>
      <c r="C18" s="97">
        <v>0</v>
      </c>
      <c r="D18" s="1"/>
      <c r="E18" s="1"/>
      <c r="F18" s="1"/>
      <c r="G18" s="1"/>
    </row>
    <row r="19" spans="1:7" ht="15" thickBot="1">
      <c r="A19" s="90" t="s">
        <v>439</v>
      </c>
      <c r="B19" s="4">
        <v>5209930</v>
      </c>
      <c r="C19" s="4">
        <v>6562820</v>
      </c>
      <c r="D19" s="1"/>
      <c r="E19" s="1"/>
      <c r="F19" s="1"/>
      <c r="G19" s="1"/>
    </row>
    <row r="20" spans="1:7" ht="15" thickTop="1">
      <c r="A20" s="90"/>
      <c r="B20" s="1"/>
      <c r="C20" s="1"/>
      <c r="D20" s="1"/>
      <c r="E20" s="1"/>
      <c r="F20" s="1"/>
      <c r="G20" s="1"/>
    </row>
    <row r="21" spans="1:7">
      <c r="A21" s="88" t="s">
        <v>440</v>
      </c>
      <c r="B21" s="1"/>
      <c r="C21" s="1"/>
      <c r="D21" s="1"/>
      <c r="E21" s="1"/>
      <c r="F21" s="1"/>
      <c r="G21" s="1"/>
    </row>
    <row r="22" spans="1:7">
      <c r="A22" s="89" t="s">
        <v>441</v>
      </c>
      <c r="B22" s="93">
        <v>5209930</v>
      </c>
      <c r="C22" s="95">
        <v>6562820</v>
      </c>
      <c r="D22" s="14"/>
      <c r="E22" s="1"/>
      <c r="F22" s="1"/>
      <c r="G22" s="1"/>
    </row>
    <row r="23" spans="1:7">
      <c r="A23" s="89" t="s">
        <v>442</v>
      </c>
      <c r="B23" s="97">
        <v>0</v>
      </c>
      <c r="C23" s="97">
        <v>0</v>
      </c>
      <c r="D23" s="1"/>
      <c r="E23" s="1"/>
      <c r="F23" s="1"/>
      <c r="G23" s="1"/>
    </row>
    <row r="24" spans="1:7" ht="15" thickBot="1">
      <c r="A24" s="90" t="s">
        <v>439</v>
      </c>
      <c r="B24" s="4">
        <v>5209930</v>
      </c>
      <c r="C24" s="4">
        <v>6562820</v>
      </c>
      <c r="D24" s="1"/>
      <c r="E24" s="1"/>
      <c r="F24" s="1"/>
      <c r="G24" s="1"/>
    </row>
    <row r="25" spans="1:7" ht="15" thickTop="1">
      <c r="A25" s="90"/>
      <c r="B25" s="14"/>
      <c r="C25" s="14"/>
      <c r="D25" s="1"/>
      <c r="E25" s="1"/>
      <c r="F25" s="1"/>
      <c r="G25" s="1"/>
    </row>
    <row r="26" spans="1:7">
      <c r="A26" s="88"/>
      <c r="B26" s="1"/>
      <c r="C26" s="1"/>
      <c r="D26" s="1"/>
      <c r="E26" s="1"/>
      <c r="F26" s="1"/>
      <c r="G26" s="1"/>
    </row>
  </sheetData>
  <mergeCells count="1">
    <mergeCell ref="B1:C2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Sheet9">
    <tabColor rgb="FFFF0000"/>
    <pageSetUpPr fitToPage="1"/>
  </sheetPr>
  <dimension ref="A1:D73"/>
  <sheetViews>
    <sheetView showGridLines="0" zoomScaleNormal="100" workbookViewId="0"/>
  </sheetViews>
  <sheetFormatPr baseColWidth="10" defaultColWidth="9.1796875" defaultRowHeight="13"/>
  <cols>
    <col min="1" max="1" width="62.81640625" style="33" bestFit="1" customWidth="1"/>
    <col min="2" max="2" width="14.7265625" style="32" customWidth="1"/>
    <col min="3" max="3" width="14.7265625" style="31" customWidth="1"/>
    <col min="4" max="242" width="9.1796875" style="1"/>
    <col min="243" max="243" width="8.7265625" style="1" customWidth="1"/>
    <col min="244" max="244" width="60.81640625" style="1" customWidth="1"/>
    <col min="245" max="245" width="7.54296875" style="1" customWidth="1"/>
    <col min="246" max="246" width="11.26953125" style="1" customWidth="1"/>
    <col min="247" max="247" width="2" style="1" customWidth="1"/>
    <col min="248" max="248" width="11.54296875" style="1" customWidth="1"/>
    <col min="249" max="249" width="2.453125" style="1" customWidth="1"/>
    <col min="250" max="250" width="1.81640625" style="1" customWidth="1"/>
    <col min="251" max="498" width="9.1796875" style="1"/>
    <col min="499" max="499" width="8.7265625" style="1" customWidth="1"/>
    <col min="500" max="500" width="60.81640625" style="1" customWidth="1"/>
    <col min="501" max="501" width="7.54296875" style="1" customWidth="1"/>
    <col min="502" max="502" width="11.26953125" style="1" customWidth="1"/>
    <col min="503" max="503" width="2" style="1" customWidth="1"/>
    <col min="504" max="504" width="11.54296875" style="1" customWidth="1"/>
    <col min="505" max="505" width="2.453125" style="1" customWidth="1"/>
    <col min="506" max="506" width="1.81640625" style="1" customWidth="1"/>
    <col min="507" max="754" width="9.1796875" style="1"/>
    <col min="755" max="755" width="8.7265625" style="1" customWidth="1"/>
    <col min="756" max="756" width="60.81640625" style="1" customWidth="1"/>
    <col min="757" max="757" width="7.54296875" style="1" customWidth="1"/>
    <col min="758" max="758" width="11.26953125" style="1" customWidth="1"/>
    <col min="759" max="759" width="2" style="1" customWidth="1"/>
    <col min="760" max="760" width="11.54296875" style="1" customWidth="1"/>
    <col min="761" max="761" width="2.453125" style="1" customWidth="1"/>
    <col min="762" max="762" width="1.81640625" style="1" customWidth="1"/>
    <col min="763" max="1010" width="9.1796875" style="1"/>
    <col min="1011" max="1011" width="8.7265625" style="1" customWidth="1"/>
    <col min="1012" max="1012" width="60.81640625" style="1" customWidth="1"/>
    <col min="1013" max="1013" width="7.54296875" style="1" customWidth="1"/>
    <col min="1014" max="1014" width="11.26953125" style="1" customWidth="1"/>
    <col min="1015" max="1015" width="2" style="1" customWidth="1"/>
    <col min="1016" max="1016" width="11.54296875" style="1" customWidth="1"/>
    <col min="1017" max="1017" width="2.453125" style="1" customWidth="1"/>
    <col min="1018" max="1018" width="1.81640625" style="1" customWidth="1"/>
    <col min="1019" max="1266" width="9.1796875" style="1"/>
    <col min="1267" max="1267" width="8.7265625" style="1" customWidth="1"/>
    <col min="1268" max="1268" width="60.81640625" style="1" customWidth="1"/>
    <col min="1269" max="1269" width="7.54296875" style="1" customWidth="1"/>
    <col min="1270" max="1270" width="11.26953125" style="1" customWidth="1"/>
    <col min="1271" max="1271" width="2" style="1" customWidth="1"/>
    <col min="1272" max="1272" width="11.54296875" style="1" customWidth="1"/>
    <col min="1273" max="1273" width="2.453125" style="1" customWidth="1"/>
    <col min="1274" max="1274" width="1.81640625" style="1" customWidth="1"/>
    <col min="1275" max="1522" width="9.1796875" style="1"/>
    <col min="1523" max="1523" width="8.7265625" style="1" customWidth="1"/>
    <col min="1524" max="1524" width="60.81640625" style="1" customWidth="1"/>
    <col min="1525" max="1525" width="7.54296875" style="1" customWidth="1"/>
    <col min="1526" max="1526" width="11.26953125" style="1" customWidth="1"/>
    <col min="1527" max="1527" width="2" style="1" customWidth="1"/>
    <col min="1528" max="1528" width="11.54296875" style="1" customWidth="1"/>
    <col min="1529" max="1529" width="2.453125" style="1" customWidth="1"/>
    <col min="1530" max="1530" width="1.81640625" style="1" customWidth="1"/>
    <col min="1531" max="1778" width="9.1796875" style="1"/>
    <col min="1779" max="1779" width="8.7265625" style="1" customWidth="1"/>
    <col min="1780" max="1780" width="60.81640625" style="1" customWidth="1"/>
    <col min="1781" max="1781" width="7.54296875" style="1" customWidth="1"/>
    <col min="1782" max="1782" width="11.26953125" style="1" customWidth="1"/>
    <col min="1783" max="1783" width="2" style="1" customWidth="1"/>
    <col min="1784" max="1784" width="11.54296875" style="1" customWidth="1"/>
    <col min="1785" max="1785" width="2.453125" style="1" customWidth="1"/>
    <col min="1786" max="1786" width="1.81640625" style="1" customWidth="1"/>
    <col min="1787" max="2034" width="9.1796875" style="1"/>
    <col min="2035" max="2035" width="8.7265625" style="1" customWidth="1"/>
    <col min="2036" max="2036" width="60.81640625" style="1" customWidth="1"/>
    <col min="2037" max="2037" width="7.54296875" style="1" customWidth="1"/>
    <col min="2038" max="2038" width="11.26953125" style="1" customWidth="1"/>
    <col min="2039" max="2039" width="2" style="1" customWidth="1"/>
    <col min="2040" max="2040" width="11.54296875" style="1" customWidth="1"/>
    <col min="2041" max="2041" width="2.453125" style="1" customWidth="1"/>
    <col min="2042" max="2042" width="1.81640625" style="1" customWidth="1"/>
    <col min="2043" max="2290" width="9.1796875" style="1"/>
    <col min="2291" max="2291" width="8.7265625" style="1" customWidth="1"/>
    <col min="2292" max="2292" width="60.81640625" style="1" customWidth="1"/>
    <col min="2293" max="2293" width="7.54296875" style="1" customWidth="1"/>
    <col min="2294" max="2294" width="11.26953125" style="1" customWidth="1"/>
    <col min="2295" max="2295" width="2" style="1" customWidth="1"/>
    <col min="2296" max="2296" width="11.54296875" style="1" customWidth="1"/>
    <col min="2297" max="2297" width="2.453125" style="1" customWidth="1"/>
    <col min="2298" max="2298" width="1.81640625" style="1" customWidth="1"/>
    <col min="2299" max="2546" width="9.1796875" style="1"/>
    <col min="2547" max="2547" width="8.7265625" style="1" customWidth="1"/>
    <col min="2548" max="2548" width="60.81640625" style="1" customWidth="1"/>
    <col min="2549" max="2549" width="7.54296875" style="1" customWidth="1"/>
    <col min="2550" max="2550" width="11.26953125" style="1" customWidth="1"/>
    <col min="2551" max="2551" width="2" style="1" customWidth="1"/>
    <col min="2552" max="2552" width="11.54296875" style="1" customWidth="1"/>
    <col min="2553" max="2553" width="2.453125" style="1" customWidth="1"/>
    <col min="2554" max="2554" width="1.81640625" style="1" customWidth="1"/>
    <col min="2555" max="2802" width="9.1796875" style="1"/>
    <col min="2803" max="2803" width="8.7265625" style="1" customWidth="1"/>
    <col min="2804" max="2804" width="60.81640625" style="1" customWidth="1"/>
    <col min="2805" max="2805" width="7.54296875" style="1" customWidth="1"/>
    <col min="2806" max="2806" width="11.26953125" style="1" customWidth="1"/>
    <col min="2807" max="2807" width="2" style="1" customWidth="1"/>
    <col min="2808" max="2808" width="11.54296875" style="1" customWidth="1"/>
    <col min="2809" max="2809" width="2.453125" style="1" customWidth="1"/>
    <col min="2810" max="2810" width="1.81640625" style="1" customWidth="1"/>
    <col min="2811" max="3058" width="9.1796875" style="1"/>
    <col min="3059" max="3059" width="8.7265625" style="1" customWidth="1"/>
    <col min="3060" max="3060" width="60.81640625" style="1" customWidth="1"/>
    <col min="3061" max="3061" width="7.54296875" style="1" customWidth="1"/>
    <col min="3062" max="3062" width="11.26953125" style="1" customWidth="1"/>
    <col min="3063" max="3063" width="2" style="1" customWidth="1"/>
    <col min="3064" max="3064" width="11.54296875" style="1" customWidth="1"/>
    <col min="3065" max="3065" width="2.453125" style="1" customWidth="1"/>
    <col min="3066" max="3066" width="1.81640625" style="1" customWidth="1"/>
    <col min="3067" max="3314" width="9.1796875" style="1"/>
    <col min="3315" max="3315" width="8.7265625" style="1" customWidth="1"/>
    <col min="3316" max="3316" width="60.81640625" style="1" customWidth="1"/>
    <col min="3317" max="3317" width="7.54296875" style="1" customWidth="1"/>
    <col min="3318" max="3318" width="11.26953125" style="1" customWidth="1"/>
    <col min="3319" max="3319" width="2" style="1" customWidth="1"/>
    <col min="3320" max="3320" width="11.54296875" style="1" customWidth="1"/>
    <col min="3321" max="3321" width="2.453125" style="1" customWidth="1"/>
    <col min="3322" max="3322" width="1.81640625" style="1" customWidth="1"/>
    <col min="3323" max="3570" width="9.1796875" style="1"/>
    <col min="3571" max="3571" width="8.7265625" style="1" customWidth="1"/>
    <col min="3572" max="3572" width="60.81640625" style="1" customWidth="1"/>
    <col min="3573" max="3573" width="7.54296875" style="1" customWidth="1"/>
    <col min="3574" max="3574" width="11.26953125" style="1" customWidth="1"/>
    <col min="3575" max="3575" width="2" style="1" customWidth="1"/>
    <col min="3576" max="3576" width="11.54296875" style="1" customWidth="1"/>
    <col min="3577" max="3577" width="2.453125" style="1" customWidth="1"/>
    <col min="3578" max="3578" width="1.81640625" style="1" customWidth="1"/>
    <col min="3579" max="3826" width="9.1796875" style="1"/>
    <col min="3827" max="3827" width="8.7265625" style="1" customWidth="1"/>
    <col min="3828" max="3828" width="60.81640625" style="1" customWidth="1"/>
    <col min="3829" max="3829" width="7.54296875" style="1" customWidth="1"/>
    <col min="3830" max="3830" width="11.26953125" style="1" customWidth="1"/>
    <col min="3831" max="3831" width="2" style="1" customWidth="1"/>
    <col min="3832" max="3832" width="11.54296875" style="1" customWidth="1"/>
    <col min="3833" max="3833" width="2.453125" style="1" customWidth="1"/>
    <col min="3834" max="3834" width="1.81640625" style="1" customWidth="1"/>
    <col min="3835" max="4082" width="9.1796875" style="1"/>
    <col min="4083" max="4083" width="8.7265625" style="1" customWidth="1"/>
    <col min="4084" max="4084" width="60.81640625" style="1" customWidth="1"/>
    <col min="4085" max="4085" width="7.54296875" style="1" customWidth="1"/>
    <col min="4086" max="4086" width="11.26953125" style="1" customWidth="1"/>
    <col min="4087" max="4087" width="2" style="1" customWidth="1"/>
    <col min="4088" max="4088" width="11.54296875" style="1" customWidth="1"/>
    <col min="4089" max="4089" width="2.453125" style="1" customWidth="1"/>
    <col min="4090" max="4090" width="1.81640625" style="1" customWidth="1"/>
    <col min="4091" max="4338" width="9.1796875" style="1"/>
    <col min="4339" max="4339" width="8.7265625" style="1" customWidth="1"/>
    <col min="4340" max="4340" width="60.81640625" style="1" customWidth="1"/>
    <col min="4341" max="4341" width="7.54296875" style="1" customWidth="1"/>
    <col min="4342" max="4342" width="11.26953125" style="1" customWidth="1"/>
    <col min="4343" max="4343" width="2" style="1" customWidth="1"/>
    <col min="4344" max="4344" width="11.54296875" style="1" customWidth="1"/>
    <col min="4345" max="4345" width="2.453125" style="1" customWidth="1"/>
    <col min="4346" max="4346" width="1.81640625" style="1" customWidth="1"/>
    <col min="4347" max="4594" width="9.1796875" style="1"/>
    <col min="4595" max="4595" width="8.7265625" style="1" customWidth="1"/>
    <col min="4596" max="4596" width="60.81640625" style="1" customWidth="1"/>
    <col min="4597" max="4597" width="7.54296875" style="1" customWidth="1"/>
    <col min="4598" max="4598" width="11.26953125" style="1" customWidth="1"/>
    <col min="4599" max="4599" width="2" style="1" customWidth="1"/>
    <col min="4600" max="4600" width="11.54296875" style="1" customWidth="1"/>
    <col min="4601" max="4601" width="2.453125" style="1" customWidth="1"/>
    <col min="4602" max="4602" width="1.81640625" style="1" customWidth="1"/>
    <col min="4603" max="4850" width="9.1796875" style="1"/>
    <col min="4851" max="4851" width="8.7265625" style="1" customWidth="1"/>
    <col min="4852" max="4852" width="60.81640625" style="1" customWidth="1"/>
    <col min="4853" max="4853" width="7.54296875" style="1" customWidth="1"/>
    <col min="4854" max="4854" width="11.26953125" style="1" customWidth="1"/>
    <col min="4855" max="4855" width="2" style="1" customWidth="1"/>
    <col min="4856" max="4856" width="11.54296875" style="1" customWidth="1"/>
    <col min="4857" max="4857" width="2.453125" style="1" customWidth="1"/>
    <col min="4858" max="4858" width="1.81640625" style="1" customWidth="1"/>
    <col min="4859" max="5106" width="9.1796875" style="1"/>
    <col min="5107" max="5107" width="8.7265625" style="1" customWidth="1"/>
    <col min="5108" max="5108" width="60.81640625" style="1" customWidth="1"/>
    <col min="5109" max="5109" width="7.54296875" style="1" customWidth="1"/>
    <col min="5110" max="5110" width="11.26953125" style="1" customWidth="1"/>
    <col min="5111" max="5111" width="2" style="1" customWidth="1"/>
    <col min="5112" max="5112" width="11.54296875" style="1" customWidth="1"/>
    <col min="5113" max="5113" width="2.453125" style="1" customWidth="1"/>
    <col min="5114" max="5114" width="1.81640625" style="1" customWidth="1"/>
    <col min="5115" max="5362" width="9.1796875" style="1"/>
    <col min="5363" max="5363" width="8.7265625" style="1" customWidth="1"/>
    <col min="5364" max="5364" width="60.81640625" style="1" customWidth="1"/>
    <col min="5365" max="5365" width="7.54296875" style="1" customWidth="1"/>
    <col min="5366" max="5366" width="11.26953125" style="1" customWidth="1"/>
    <col min="5367" max="5367" width="2" style="1" customWidth="1"/>
    <col min="5368" max="5368" width="11.54296875" style="1" customWidth="1"/>
    <col min="5369" max="5369" width="2.453125" style="1" customWidth="1"/>
    <col min="5370" max="5370" width="1.81640625" style="1" customWidth="1"/>
    <col min="5371" max="5618" width="9.1796875" style="1"/>
    <col min="5619" max="5619" width="8.7265625" style="1" customWidth="1"/>
    <col min="5620" max="5620" width="60.81640625" style="1" customWidth="1"/>
    <col min="5621" max="5621" width="7.54296875" style="1" customWidth="1"/>
    <col min="5622" max="5622" width="11.26953125" style="1" customWidth="1"/>
    <col min="5623" max="5623" width="2" style="1" customWidth="1"/>
    <col min="5624" max="5624" width="11.54296875" style="1" customWidth="1"/>
    <col min="5625" max="5625" width="2.453125" style="1" customWidth="1"/>
    <col min="5626" max="5626" width="1.81640625" style="1" customWidth="1"/>
    <col min="5627" max="5874" width="9.1796875" style="1"/>
    <col min="5875" max="5875" width="8.7265625" style="1" customWidth="1"/>
    <col min="5876" max="5876" width="60.81640625" style="1" customWidth="1"/>
    <col min="5877" max="5877" width="7.54296875" style="1" customWidth="1"/>
    <col min="5878" max="5878" width="11.26953125" style="1" customWidth="1"/>
    <col min="5879" max="5879" width="2" style="1" customWidth="1"/>
    <col min="5880" max="5880" width="11.54296875" style="1" customWidth="1"/>
    <col min="5881" max="5881" width="2.453125" style="1" customWidth="1"/>
    <col min="5882" max="5882" width="1.81640625" style="1" customWidth="1"/>
    <col min="5883" max="6130" width="9.1796875" style="1"/>
    <col min="6131" max="6131" width="8.7265625" style="1" customWidth="1"/>
    <col min="6132" max="6132" width="60.81640625" style="1" customWidth="1"/>
    <col min="6133" max="6133" width="7.54296875" style="1" customWidth="1"/>
    <col min="6134" max="6134" width="11.26953125" style="1" customWidth="1"/>
    <col min="6135" max="6135" width="2" style="1" customWidth="1"/>
    <col min="6136" max="6136" width="11.54296875" style="1" customWidth="1"/>
    <col min="6137" max="6137" width="2.453125" style="1" customWidth="1"/>
    <col min="6138" max="6138" width="1.81640625" style="1" customWidth="1"/>
    <col min="6139" max="6386" width="9.1796875" style="1"/>
    <col min="6387" max="6387" width="8.7265625" style="1" customWidth="1"/>
    <col min="6388" max="6388" width="60.81640625" style="1" customWidth="1"/>
    <col min="6389" max="6389" width="7.54296875" style="1" customWidth="1"/>
    <col min="6390" max="6390" width="11.26953125" style="1" customWidth="1"/>
    <col min="6391" max="6391" width="2" style="1" customWidth="1"/>
    <col min="6392" max="6392" width="11.54296875" style="1" customWidth="1"/>
    <col min="6393" max="6393" width="2.453125" style="1" customWidth="1"/>
    <col min="6394" max="6394" width="1.81640625" style="1" customWidth="1"/>
    <col min="6395" max="6642" width="9.1796875" style="1"/>
    <col min="6643" max="6643" width="8.7265625" style="1" customWidth="1"/>
    <col min="6644" max="6644" width="60.81640625" style="1" customWidth="1"/>
    <col min="6645" max="6645" width="7.54296875" style="1" customWidth="1"/>
    <col min="6646" max="6646" width="11.26953125" style="1" customWidth="1"/>
    <col min="6647" max="6647" width="2" style="1" customWidth="1"/>
    <col min="6648" max="6648" width="11.54296875" style="1" customWidth="1"/>
    <col min="6649" max="6649" width="2.453125" style="1" customWidth="1"/>
    <col min="6650" max="6650" width="1.81640625" style="1" customWidth="1"/>
    <col min="6651" max="6898" width="9.1796875" style="1"/>
    <col min="6899" max="6899" width="8.7265625" style="1" customWidth="1"/>
    <col min="6900" max="6900" width="60.81640625" style="1" customWidth="1"/>
    <col min="6901" max="6901" width="7.54296875" style="1" customWidth="1"/>
    <col min="6902" max="6902" width="11.26953125" style="1" customWidth="1"/>
    <col min="6903" max="6903" width="2" style="1" customWidth="1"/>
    <col min="6904" max="6904" width="11.54296875" style="1" customWidth="1"/>
    <col min="6905" max="6905" width="2.453125" style="1" customWidth="1"/>
    <col min="6906" max="6906" width="1.81640625" style="1" customWidth="1"/>
    <col min="6907" max="7154" width="9.1796875" style="1"/>
    <col min="7155" max="7155" width="8.7265625" style="1" customWidth="1"/>
    <col min="7156" max="7156" width="60.81640625" style="1" customWidth="1"/>
    <col min="7157" max="7157" width="7.54296875" style="1" customWidth="1"/>
    <col min="7158" max="7158" width="11.26953125" style="1" customWidth="1"/>
    <col min="7159" max="7159" width="2" style="1" customWidth="1"/>
    <col min="7160" max="7160" width="11.54296875" style="1" customWidth="1"/>
    <col min="7161" max="7161" width="2.453125" style="1" customWidth="1"/>
    <col min="7162" max="7162" width="1.81640625" style="1" customWidth="1"/>
    <col min="7163" max="7410" width="9.1796875" style="1"/>
    <col min="7411" max="7411" width="8.7265625" style="1" customWidth="1"/>
    <col min="7412" max="7412" width="60.81640625" style="1" customWidth="1"/>
    <col min="7413" max="7413" width="7.54296875" style="1" customWidth="1"/>
    <col min="7414" max="7414" width="11.26953125" style="1" customWidth="1"/>
    <col min="7415" max="7415" width="2" style="1" customWidth="1"/>
    <col min="7416" max="7416" width="11.54296875" style="1" customWidth="1"/>
    <col min="7417" max="7417" width="2.453125" style="1" customWidth="1"/>
    <col min="7418" max="7418" width="1.81640625" style="1" customWidth="1"/>
    <col min="7419" max="7666" width="9.1796875" style="1"/>
    <col min="7667" max="7667" width="8.7265625" style="1" customWidth="1"/>
    <col min="7668" max="7668" width="60.81640625" style="1" customWidth="1"/>
    <col min="7669" max="7669" width="7.54296875" style="1" customWidth="1"/>
    <col min="7670" max="7670" width="11.26953125" style="1" customWidth="1"/>
    <col min="7671" max="7671" width="2" style="1" customWidth="1"/>
    <col min="7672" max="7672" width="11.54296875" style="1" customWidth="1"/>
    <col min="7673" max="7673" width="2.453125" style="1" customWidth="1"/>
    <col min="7674" max="7674" width="1.81640625" style="1" customWidth="1"/>
    <col min="7675" max="7922" width="9.1796875" style="1"/>
    <col min="7923" max="7923" width="8.7265625" style="1" customWidth="1"/>
    <col min="7924" max="7924" width="60.81640625" style="1" customWidth="1"/>
    <col min="7925" max="7925" width="7.54296875" style="1" customWidth="1"/>
    <col min="7926" max="7926" width="11.26953125" style="1" customWidth="1"/>
    <col min="7927" max="7927" width="2" style="1" customWidth="1"/>
    <col min="7928" max="7928" width="11.54296875" style="1" customWidth="1"/>
    <col min="7929" max="7929" width="2.453125" style="1" customWidth="1"/>
    <col min="7930" max="7930" width="1.81640625" style="1" customWidth="1"/>
    <col min="7931" max="8178" width="9.1796875" style="1"/>
    <col min="8179" max="8179" width="8.7265625" style="1" customWidth="1"/>
    <col min="8180" max="8180" width="60.81640625" style="1" customWidth="1"/>
    <col min="8181" max="8181" width="7.54296875" style="1" customWidth="1"/>
    <col min="8182" max="8182" width="11.26953125" style="1" customWidth="1"/>
    <col min="8183" max="8183" width="2" style="1" customWidth="1"/>
    <col min="8184" max="8184" width="11.54296875" style="1" customWidth="1"/>
    <col min="8185" max="8185" width="2.453125" style="1" customWidth="1"/>
    <col min="8186" max="8186" width="1.81640625" style="1" customWidth="1"/>
    <col min="8187" max="8434" width="9.1796875" style="1"/>
    <col min="8435" max="8435" width="8.7265625" style="1" customWidth="1"/>
    <col min="8436" max="8436" width="60.81640625" style="1" customWidth="1"/>
    <col min="8437" max="8437" width="7.54296875" style="1" customWidth="1"/>
    <col min="8438" max="8438" width="11.26953125" style="1" customWidth="1"/>
    <col min="8439" max="8439" width="2" style="1" customWidth="1"/>
    <col min="8440" max="8440" width="11.54296875" style="1" customWidth="1"/>
    <col min="8441" max="8441" width="2.453125" style="1" customWidth="1"/>
    <col min="8442" max="8442" width="1.81640625" style="1" customWidth="1"/>
    <col min="8443" max="8690" width="9.1796875" style="1"/>
    <col min="8691" max="8691" width="8.7265625" style="1" customWidth="1"/>
    <col min="8692" max="8692" width="60.81640625" style="1" customWidth="1"/>
    <col min="8693" max="8693" width="7.54296875" style="1" customWidth="1"/>
    <col min="8694" max="8694" width="11.26953125" style="1" customWidth="1"/>
    <col min="8695" max="8695" width="2" style="1" customWidth="1"/>
    <col min="8696" max="8696" width="11.54296875" style="1" customWidth="1"/>
    <col min="8697" max="8697" width="2.453125" style="1" customWidth="1"/>
    <col min="8698" max="8698" width="1.81640625" style="1" customWidth="1"/>
    <col min="8699" max="8946" width="9.1796875" style="1"/>
    <col min="8947" max="8947" width="8.7265625" style="1" customWidth="1"/>
    <col min="8948" max="8948" width="60.81640625" style="1" customWidth="1"/>
    <col min="8949" max="8949" width="7.54296875" style="1" customWidth="1"/>
    <col min="8950" max="8950" width="11.26953125" style="1" customWidth="1"/>
    <col min="8951" max="8951" width="2" style="1" customWidth="1"/>
    <col min="8952" max="8952" width="11.54296875" style="1" customWidth="1"/>
    <col min="8953" max="8953" width="2.453125" style="1" customWidth="1"/>
    <col min="8954" max="8954" width="1.81640625" style="1" customWidth="1"/>
    <col min="8955" max="9202" width="9.1796875" style="1"/>
    <col min="9203" max="9203" width="8.7265625" style="1" customWidth="1"/>
    <col min="9204" max="9204" width="60.81640625" style="1" customWidth="1"/>
    <col min="9205" max="9205" width="7.54296875" style="1" customWidth="1"/>
    <col min="9206" max="9206" width="11.26953125" style="1" customWidth="1"/>
    <col min="9207" max="9207" width="2" style="1" customWidth="1"/>
    <col min="9208" max="9208" width="11.54296875" style="1" customWidth="1"/>
    <col min="9209" max="9209" width="2.453125" style="1" customWidth="1"/>
    <col min="9210" max="9210" width="1.81640625" style="1" customWidth="1"/>
    <col min="9211" max="9458" width="9.1796875" style="1"/>
    <col min="9459" max="9459" width="8.7265625" style="1" customWidth="1"/>
    <col min="9460" max="9460" width="60.81640625" style="1" customWidth="1"/>
    <col min="9461" max="9461" width="7.54296875" style="1" customWidth="1"/>
    <col min="9462" max="9462" width="11.26953125" style="1" customWidth="1"/>
    <col min="9463" max="9463" width="2" style="1" customWidth="1"/>
    <col min="9464" max="9464" width="11.54296875" style="1" customWidth="1"/>
    <col min="9465" max="9465" width="2.453125" style="1" customWidth="1"/>
    <col min="9466" max="9466" width="1.81640625" style="1" customWidth="1"/>
    <col min="9467" max="9714" width="9.1796875" style="1"/>
    <col min="9715" max="9715" width="8.7265625" style="1" customWidth="1"/>
    <col min="9716" max="9716" width="60.81640625" style="1" customWidth="1"/>
    <col min="9717" max="9717" width="7.54296875" style="1" customWidth="1"/>
    <col min="9718" max="9718" width="11.26953125" style="1" customWidth="1"/>
    <col min="9719" max="9719" width="2" style="1" customWidth="1"/>
    <col min="9720" max="9720" width="11.54296875" style="1" customWidth="1"/>
    <col min="9721" max="9721" width="2.453125" style="1" customWidth="1"/>
    <col min="9722" max="9722" width="1.81640625" style="1" customWidth="1"/>
    <col min="9723" max="9970" width="9.1796875" style="1"/>
    <col min="9971" max="9971" width="8.7265625" style="1" customWidth="1"/>
    <col min="9972" max="9972" width="60.81640625" style="1" customWidth="1"/>
    <col min="9973" max="9973" width="7.54296875" style="1" customWidth="1"/>
    <col min="9974" max="9974" width="11.26953125" style="1" customWidth="1"/>
    <col min="9975" max="9975" width="2" style="1" customWidth="1"/>
    <col min="9976" max="9976" width="11.54296875" style="1" customWidth="1"/>
    <col min="9977" max="9977" width="2.453125" style="1" customWidth="1"/>
    <col min="9978" max="9978" width="1.81640625" style="1" customWidth="1"/>
    <col min="9979" max="10226" width="9.1796875" style="1"/>
    <col min="10227" max="10227" width="8.7265625" style="1" customWidth="1"/>
    <col min="10228" max="10228" width="60.81640625" style="1" customWidth="1"/>
    <col min="10229" max="10229" width="7.54296875" style="1" customWidth="1"/>
    <col min="10230" max="10230" width="11.26953125" style="1" customWidth="1"/>
    <col min="10231" max="10231" width="2" style="1" customWidth="1"/>
    <col min="10232" max="10232" width="11.54296875" style="1" customWidth="1"/>
    <col min="10233" max="10233" width="2.453125" style="1" customWidth="1"/>
    <col min="10234" max="10234" width="1.81640625" style="1" customWidth="1"/>
    <col min="10235" max="10482" width="9.1796875" style="1"/>
    <col min="10483" max="10483" width="8.7265625" style="1" customWidth="1"/>
    <col min="10484" max="10484" width="60.81640625" style="1" customWidth="1"/>
    <col min="10485" max="10485" width="7.54296875" style="1" customWidth="1"/>
    <col min="10486" max="10486" width="11.26953125" style="1" customWidth="1"/>
    <col min="10487" max="10487" width="2" style="1" customWidth="1"/>
    <col min="10488" max="10488" width="11.54296875" style="1" customWidth="1"/>
    <col min="10489" max="10489" width="2.453125" style="1" customWidth="1"/>
    <col min="10490" max="10490" width="1.81640625" style="1" customWidth="1"/>
    <col min="10491" max="10738" width="9.1796875" style="1"/>
    <col min="10739" max="10739" width="8.7265625" style="1" customWidth="1"/>
    <col min="10740" max="10740" width="60.81640625" style="1" customWidth="1"/>
    <col min="10741" max="10741" width="7.54296875" style="1" customWidth="1"/>
    <col min="10742" max="10742" width="11.26953125" style="1" customWidth="1"/>
    <col min="10743" max="10743" width="2" style="1" customWidth="1"/>
    <col min="10744" max="10744" width="11.54296875" style="1" customWidth="1"/>
    <col min="10745" max="10745" width="2.453125" style="1" customWidth="1"/>
    <col min="10746" max="10746" width="1.81640625" style="1" customWidth="1"/>
    <col min="10747" max="10994" width="9.1796875" style="1"/>
    <col min="10995" max="10995" width="8.7265625" style="1" customWidth="1"/>
    <col min="10996" max="10996" width="60.81640625" style="1" customWidth="1"/>
    <col min="10997" max="10997" width="7.54296875" style="1" customWidth="1"/>
    <col min="10998" max="10998" width="11.26953125" style="1" customWidth="1"/>
    <col min="10999" max="10999" width="2" style="1" customWidth="1"/>
    <col min="11000" max="11000" width="11.54296875" style="1" customWidth="1"/>
    <col min="11001" max="11001" width="2.453125" style="1" customWidth="1"/>
    <col min="11002" max="11002" width="1.81640625" style="1" customWidth="1"/>
    <col min="11003" max="11250" width="9.1796875" style="1"/>
    <col min="11251" max="11251" width="8.7265625" style="1" customWidth="1"/>
    <col min="11252" max="11252" width="60.81640625" style="1" customWidth="1"/>
    <col min="11253" max="11253" width="7.54296875" style="1" customWidth="1"/>
    <col min="11254" max="11254" width="11.26953125" style="1" customWidth="1"/>
    <col min="11255" max="11255" width="2" style="1" customWidth="1"/>
    <col min="11256" max="11256" width="11.54296875" style="1" customWidth="1"/>
    <col min="11257" max="11257" width="2.453125" style="1" customWidth="1"/>
    <col min="11258" max="11258" width="1.81640625" style="1" customWidth="1"/>
    <col min="11259" max="11506" width="9.1796875" style="1"/>
    <col min="11507" max="11507" width="8.7265625" style="1" customWidth="1"/>
    <col min="11508" max="11508" width="60.81640625" style="1" customWidth="1"/>
    <col min="11509" max="11509" width="7.54296875" style="1" customWidth="1"/>
    <col min="11510" max="11510" width="11.26953125" style="1" customWidth="1"/>
    <col min="11511" max="11511" width="2" style="1" customWidth="1"/>
    <col min="11512" max="11512" width="11.54296875" style="1" customWidth="1"/>
    <col min="11513" max="11513" width="2.453125" style="1" customWidth="1"/>
    <col min="11514" max="11514" width="1.81640625" style="1" customWidth="1"/>
    <col min="11515" max="11762" width="9.1796875" style="1"/>
    <col min="11763" max="11763" width="8.7265625" style="1" customWidth="1"/>
    <col min="11764" max="11764" width="60.81640625" style="1" customWidth="1"/>
    <col min="11765" max="11765" width="7.54296875" style="1" customWidth="1"/>
    <col min="11766" max="11766" width="11.26953125" style="1" customWidth="1"/>
    <col min="11767" max="11767" width="2" style="1" customWidth="1"/>
    <col min="11768" max="11768" width="11.54296875" style="1" customWidth="1"/>
    <col min="11769" max="11769" width="2.453125" style="1" customWidth="1"/>
    <col min="11770" max="11770" width="1.81640625" style="1" customWidth="1"/>
    <col min="11771" max="12018" width="9.1796875" style="1"/>
    <col min="12019" max="12019" width="8.7265625" style="1" customWidth="1"/>
    <col min="12020" max="12020" width="60.81640625" style="1" customWidth="1"/>
    <col min="12021" max="12021" width="7.54296875" style="1" customWidth="1"/>
    <col min="12022" max="12022" width="11.26953125" style="1" customWidth="1"/>
    <col min="12023" max="12023" width="2" style="1" customWidth="1"/>
    <col min="12024" max="12024" width="11.54296875" style="1" customWidth="1"/>
    <col min="12025" max="12025" width="2.453125" style="1" customWidth="1"/>
    <col min="12026" max="12026" width="1.81640625" style="1" customWidth="1"/>
    <col min="12027" max="12274" width="9.1796875" style="1"/>
    <col min="12275" max="12275" width="8.7265625" style="1" customWidth="1"/>
    <col min="12276" max="12276" width="60.81640625" style="1" customWidth="1"/>
    <col min="12277" max="12277" width="7.54296875" style="1" customWidth="1"/>
    <col min="12278" max="12278" width="11.26953125" style="1" customWidth="1"/>
    <col min="12279" max="12279" width="2" style="1" customWidth="1"/>
    <col min="12280" max="12280" width="11.54296875" style="1" customWidth="1"/>
    <col min="12281" max="12281" width="2.453125" style="1" customWidth="1"/>
    <col min="12282" max="12282" width="1.81640625" style="1" customWidth="1"/>
    <col min="12283" max="12530" width="9.1796875" style="1"/>
    <col min="12531" max="12531" width="8.7265625" style="1" customWidth="1"/>
    <col min="12532" max="12532" width="60.81640625" style="1" customWidth="1"/>
    <col min="12533" max="12533" width="7.54296875" style="1" customWidth="1"/>
    <col min="12534" max="12534" width="11.26953125" style="1" customWidth="1"/>
    <col min="12535" max="12535" width="2" style="1" customWidth="1"/>
    <col min="12536" max="12536" width="11.54296875" style="1" customWidth="1"/>
    <col min="12537" max="12537" width="2.453125" style="1" customWidth="1"/>
    <col min="12538" max="12538" width="1.81640625" style="1" customWidth="1"/>
    <col min="12539" max="12786" width="9.1796875" style="1"/>
    <col min="12787" max="12787" width="8.7265625" style="1" customWidth="1"/>
    <col min="12788" max="12788" width="60.81640625" style="1" customWidth="1"/>
    <col min="12789" max="12789" width="7.54296875" style="1" customWidth="1"/>
    <col min="12790" max="12790" width="11.26953125" style="1" customWidth="1"/>
    <col min="12791" max="12791" width="2" style="1" customWidth="1"/>
    <col min="12792" max="12792" width="11.54296875" style="1" customWidth="1"/>
    <col min="12793" max="12793" width="2.453125" style="1" customWidth="1"/>
    <col min="12794" max="12794" width="1.81640625" style="1" customWidth="1"/>
    <col min="12795" max="13042" width="9.1796875" style="1"/>
    <col min="13043" max="13043" width="8.7265625" style="1" customWidth="1"/>
    <col min="13044" max="13044" width="60.81640625" style="1" customWidth="1"/>
    <col min="13045" max="13045" width="7.54296875" style="1" customWidth="1"/>
    <col min="13046" max="13046" width="11.26953125" style="1" customWidth="1"/>
    <col min="13047" max="13047" width="2" style="1" customWidth="1"/>
    <col min="13048" max="13048" width="11.54296875" style="1" customWidth="1"/>
    <col min="13049" max="13049" width="2.453125" style="1" customWidth="1"/>
    <col min="13050" max="13050" width="1.81640625" style="1" customWidth="1"/>
    <col min="13051" max="13298" width="9.1796875" style="1"/>
    <col min="13299" max="13299" width="8.7265625" style="1" customWidth="1"/>
    <col min="13300" max="13300" width="60.81640625" style="1" customWidth="1"/>
    <col min="13301" max="13301" width="7.54296875" style="1" customWidth="1"/>
    <col min="13302" max="13302" width="11.26953125" style="1" customWidth="1"/>
    <col min="13303" max="13303" width="2" style="1" customWidth="1"/>
    <col min="13304" max="13304" width="11.54296875" style="1" customWidth="1"/>
    <col min="13305" max="13305" width="2.453125" style="1" customWidth="1"/>
    <col min="13306" max="13306" width="1.81640625" style="1" customWidth="1"/>
    <col min="13307" max="13554" width="9.1796875" style="1"/>
    <col min="13555" max="13555" width="8.7265625" style="1" customWidth="1"/>
    <col min="13556" max="13556" width="60.81640625" style="1" customWidth="1"/>
    <col min="13557" max="13557" width="7.54296875" style="1" customWidth="1"/>
    <col min="13558" max="13558" width="11.26953125" style="1" customWidth="1"/>
    <col min="13559" max="13559" width="2" style="1" customWidth="1"/>
    <col min="13560" max="13560" width="11.54296875" style="1" customWidth="1"/>
    <col min="13561" max="13561" width="2.453125" style="1" customWidth="1"/>
    <col min="13562" max="13562" width="1.81640625" style="1" customWidth="1"/>
    <col min="13563" max="13810" width="9.1796875" style="1"/>
    <col min="13811" max="13811" width="8.7265625" style="1" customWidth="1"/>
    <col min="13812" max="13812" width="60.81640625" style="1" customWidth="1"/>
    <col min="13813" max="13813" width="7.54296875" style="1" customWidth="1"/>
    <col min="13814" max="13814" width="11.26953125" style="1" customWidth="1"/>
    <col min="13815" max="13815" width="2" style="1" customWidth="1"/>
    <col min="13816" max="13816" width="11.54296875" style="1" customWidth="1"/>
    <col min="13817" max="13817" width="2.453125" style="1" customWidth="1"/>
    <col min="13818" max="13818" width="1.81640625" style="1" customWidth="1"/>
    <col min="13819" max="14066" width="9.1796875" style="1"/>
    <col min="14067" max="14067" width="8.7265625" style="1" customWidth="1"/>
    <col min="14068" max="14068" width="60.81640625" style="1" customWidth="1"/>
    <col min="14069" max="14069" width="7.54296875" style="1" customWidth="1"/>
    <col min="14070" max="14070" width="11.26953125" style="1" customWidth="1"/>
    <col min="14071" max="14071" width="2" style="1" customWidth="1"/>
    <col min="14072" max="14072" width="11.54296875" style="1" customWidth="1"/>
    <col min="14073" max="14073" width="2.453125" style="1" customWidth="1"/>
    <col min="14074" max="14074" width="1.81640625" style="1" customWidth="1"/>
    <col min="14075" max="14322" width="9.1796875" style="1"/>
    <col min="14323" max="14323" width="8.7265625" style="1" customWidth="1"/>
    <col min="14324" max="14324" width="60.81640625" style="1" customWidth="1"/>
    <col min="14325" max="14325" width="7.54296875" style="1" customWidth="1"/>
    <col min="14326" max="14326" width="11.26953125" style="1" customWidth="1"/>
    <col min="14327" max="14327" width="2" style="1" customWidth="1"/>
    <col min="14328" max="14328" width="11.54296875" style="1" customWidth="1"/>
    <col min="14329" max="14329" width="2.453125" style="1" customWidth="1"/>
    <col min="14330" max="14330" width="1.81640625" style="1" customWidth="1"/>
    <col min="14331" max="14578" width="9.1796875" style="1"/>
    <col min="14579" max="14579" width="8.7265625" style="1" customWidth="1"/>
    <col min="14580" max="14580" width="60.81640625" style="1" customWidth="1"/>
    <col min="14581" max="14581" width="7.54296875" style="1" customWidth="1"/>
    <col min="14582" max="14582" width="11.26953125" style="1" customWidth="1"/>
    <col min="14583" max="14583" width="2" style="1" customWidth="1"/>
    <col min="14584" max="14584" width="11.54296875" style="1" customWidth="1"/>
    <col min="14585" max="14585" width="2.453125" style="1" customWidth="1"/>
    <col min="14586" max="14586" width="1.81640625" style="1" customWidth="1"/>
    <col min="14587" max="14834" width="9.1796875" style="1"/>
    <col min="14835" max="14835" width="8.7265625" style="1" customWidth="1"/>
    <col min="14836" max="14836" width="60.81640625" style="1" customWidth="1"/>
    <col min="14837" max="14837" width="7.54296875" style="1" customWidth="1"/>
    <col min="14838" max="14838" width="11.26953125" style="1" customWidth="1"/>
    <col min="14839" max="14839" width="2" style="1" customWidth="1"/>
    <col min="14840" max="14840" width="11.54296875" style="1" customWidth="1"/>
    <col min="14841" max="14841" width="2.453125" style="1" customWidth="1"/>
    <col min="14842" max="14842" width="1.81640625" style="1" customWidth="1"/>
    <col min="14843" max="15090" width="9.1796875" style="1"/>
    <col min="15091" max="15091" width="8.7265625" style="1" customWidth="1"/>
    <col min="15092" max="15092" width="60.81640625" style="1" customWidth="1"/>
    <col min="15093" max="15093" width="7.54296875" style="1" customWidth="1"/>
    <col min="15094" max="15094" width="11.26953125" style="1" customWidth="1"/>
    <col min="15095" max="15095" width="2" style="1" customWidth="1"/>
    <col min="15096" max="15096" width="11.54296875" style="1" customWidth="1"/>
    <col min="15097" max="15097" width="2.453125" style="1" customWidth="1"/>
    <col min="15098" max="15098" width="1.81640625" style="1" customWidth="1"/>
    <col min="15099" max="15346" width="9.1796875" style="1"/>
    <col min="15347" max="15347" width="8.7265625" style="1" customWidth="1"/>
    <col min="15348" max="15348" width="60.81640625" style="1" customWidth="1"/>
    <col min="15349" max="15349" width="7.54296875" style="1" customWidth="1"/>
    <col min="15350" max="15350" width="11.26953125" style="1" customWidth="1"/>
    <col min="15351" max="15351" width="2" style="1" customWidth="1"/>
    <col min="15352" max="15352" width="11.54296875" style="1" customWidth="1"/>
    <col min="15353" max="15353" width="2.453125" style="1" customWidth="1"/>
    <col min="15354" max="15354" width="1.81640625" style="1" customWidth="1"/>
    <col min="15355" max="15602" width="9.1796875" style="1"/>
    <col min="15603" max="15603" width="8.7265625" style="1" customWidth="1"/>
    <col min="15604" max="15604" width="60.81640625" style="1" customWidth="1"/>
    <col min="15605" max="15605" width="7.54296875" style="1" customWidth="1"/>
    <col min="15606" max="15606" width="11.26953125" style="1" customWidth="1"/>
    <col min="15607" max="15607" width="2" style="1" customWidth="1"/>
    <col min="15608" max="15608" width="11.54296875" style="1" customWidth="1"/>
    <col min="15609" max="15609" width="2.453125" style="1" customWidth="1"/>
    <col min="15610" max="15610" width="1.81640625" style="1" customWidth="1"/>
    <col min="15611" max="15858" width="9.1796875" style="1"/>
    <col min="15859" max="15859" width="8.7265625" style="1" customWidth="1"/>
    <col min="15860" max="15860" width="60.81640625" style="1" customWidth="1"/>
    <col min="15861" max="15861" width="7.54296875" style="1" customWidth="1"/>
    <col min="15862" max="15862" width="11.26953125" style="1" customWidth="1"/>
    <col min="15863" max="15863" width="2" style="1" customWidth="1"/>
    <col min="15864" max="15864" width="11.54296875" style="1" customWidth="1"/>
    <col min="15865" max="15865" width="2.453125" style="1" customWidth="1"/>
    <col min="15866" max="15866" width="1.81640625" style="1" customWidth="1"/>
    <col min="15867" max="16114" width="9.1796875" style="1"/>
    <col min="16115" max="16115" width="8.7265625" style="1" customWidth="1"/>
    <col min="16116" max="16116" width="60.81640625" style="1" customWidth="1"/>
    <col min="16117" max="16117" width="7.54296875" style="1" customWidth="1"/>
    <col min="16118" max="16118" width="11.26953125" style="1" customWidth="1"/>
    <col min="16119" max="16119" width="2" style="1" customWidth="1"/>
    <col min="16120" max="16120" width="11.54296875" style="1" customWidth="1"/>
    <col min="16121" max="16121" width="2.453125" style="1" customWidth="1"/>
    <col min="16122" max="16122" width="1.81640625" style="1" customWidth="1"/>
    <col min="16123" max="16384" width="9.1796875" style="1"/>
  </cols>
  <sheetData>
    <row r="1" spans="1:3">
      <c r="A1" s="34" t="s">
        <v>357</v>
      </c>
    </row>
    <row r="2" spans="1:3">
      <c r="A2" s="34" t="s">
        <v>358</v>
      </c>
    </row>
    <row r="3" spans="1:3" ht="12.75" customHeight="1">
      <c r="A3" s="34"/>
      <c r="B3" s="176" t="s">
        <v>587</v>
      </c>
      <c r="C3" s="176" t="s">
        <v>587</v>
      </c>
    </row>
    <row r="4" spans="1:3">
      <c r="A4" s="34"/>
      <c r="B4" s="177"/>
      <c r="C4" s="177"/>
    </row>
    <row r="5" spans="1:3" ht="14.25" customHeight="1">
      <c r="A5" s="34" t="s">
        <v>359</v>
      </c>
      <c r="B5" s="79" t="s">
        <v>456</v>
      </c>
      <c r="C5" s="79" t="s">
        <v>456</v>
      </c>
    </row>
    <row r="6" spans="1:3" ht="6.75" customHeight="1">
      <c r="A6" s="34"/>
      <c r="B6" s="38"/>
      <c r="C6" s="41"/>
    </row>
    <row r="7" spans="1:3">
      <c r="A7" s="33" t="s">
        <v>360</v>
      </c>
      <c r="B7" s="35">
        <v>58626062</v>
      </c>
      <c r="C7" s="150">
        <v>6508825</v>
      </c>
    </row>
    <row r="8" spans="1:3">
      <c r="A8" s="34" t="s">
        <v>454</v>
      </c>
      <c r="B8" s="78">
        <v>71229129</v>
      </c>
      <c r="C8" s="78">
        <v>73009852</v>
      </c>
    </row>
    <row r="9" spans="1:3">
      <c r="A9" s="34" t="s">
        <v>452</v>
      </c>
      <c r="B9" s="107">
        <v>31790918</v>
      </c>
      <c r="C9" s="107">
        <v>12401548</v>
      </c>
    </row>
    <row r="10" spans="1:3">
      <c r="A10" s="33" t="s">
        <v>361</v>
      </c>
      <c r="B10" s="35">
        <v>18268256</v>
      </c>
      <c r="C10" s="35">
        <v>9497164</v>
      </c>
    </row>
    <row r="11" spans="1:3">
      <c r="A11" s="33" t="s">
        <v>362</v>
      </c>
      <c r="B11" s="35">
        <v>13522662</v>
      </c>
      <c r="C11" s="35">
        <v>2904384</v>
      </c>
    </row>
    <row r="12" spans="1:3">
      <c r="A12" s="34" t="s">
        <v>453</v>
      </c>
      <c r="B12" s="106">
        <v>14220771</v>
      </c>
      <c r="C12" s="106">
        <v>29961973</v>
      </c>
    </row>
    <row r="13" spans="1:3">
      <c r="A13" s="33" t="s">
        <v>363</v>
      </c>
      <c r="B13" s="37">
        <v>0</v>
      </c>
      <c r="C13" s="37">
        <v>0</v>
      </c>
    </row>
    <row r="14" spans="1:3">
      <c r="A14" s="33" t="s">
        <v>364</v>
      </c>
      <c r="B14" s="35">
        <v>14220771</v>
      </c>
      <c r="C14" s="35">
        <v>29961973</v>
      </c>
    </row>
    <row r="15" spans="1:3">
      <c r="A15" s="34" t="s">
        <v>455</v>
      </c>
      <c r="B15" s="106">
        <v>9646928</v>
      </c>
      <c r="C15" s="106">
        <v>7043676</v>
      </c>
    </row>
    <row r="16" spans="1:3">
      <c r="A16" s="33" t="s">
        <v>365</v>
      </c>
      <c r="B16" s="36">
        <v>0</v>
      </c>
      <c r="C16" s="36">
        <v>0</v>
      </c>
    </row>
    <row r="17" spans="1:3">
      <c r="A17" s="33" t="s">
        <v>366</v>
      </c>
      <c r="B17" s="36">
        <v>0</v>
      </c>
      <c r="C17" s="36">
        <v>0</v>
      </c>
    </row>
    <row r="18" spans="1:3">
      <c r="A18" s="34" t="s">
        <v>451</v>
      </c>
      <c r="B18" s="106">
        <v>15570512</v>
      </c>
      <c r="C18" s="106">
        <v>23602655</v>
      </c>
    </row>
    <row r="19" spans="1:3">
      <c r="A19" s="33" t="s">
        <v>367</v>
      </c>
      <c r="B19" s="35">
        <v>15567415</v>
      </c>
      <c r="C19" s="35">
        <v>23602564</v>
      </c>
    </row>
    <row r="20" spans="1:3">
      <c r="A20" s="33" t="s">
        <v>368</v>
      </c>
      <c r="B20" s="36">
        <v>0</v>
      </c>
      <c r="C20" s="36">
        <v>0</v>
      </c>
    </row>
    <row r="21" spans="1:3">
      <c r="A21" s="33" t="s">
        <v>369</v>
      </c>
      <c r="B21" s="35">
        <v>3097</v>
      </c>
      <c r="C21" s="35">
        <v>91</v>
      </c>
    </row>
    <row r="22" spans="1:3">
      <c r="A22" s="33" t="s">
        <v>370</v>
      </c>
      <c r="B22" s="35">
        <v>38697943</v>
      </c>
      <c r="C22" s="35">
        <v>39725928</v>
      </c>
    </row>
    <row r="23" spans="1:3">
      <c r="A23" s="33" t="s">
        <v>371</v>
      </c>
      <c r="B23" s="35">
        <v>3427662</v>
      </c>
      <c r="C23" s="35">
        <v>454391</v>
      </c>
    </row>
    <row r="24" spans="1:3">
      <c r="A24" s="33" t="s">
        <v>372</v>
      </c>
      <c r="B24" s="35">
        <v>8027</v>
      </c>
      <c r="C24" s="35">
        <v>520997</v>
      </c>
    </row>
    <row r="25" spans="1:3">
      <c r="A25" s="33" t="s">
        <v>373</v>
      </c>
      <c r="B25" s="35">
        <v>24720085</v>
      </c>
      <c r="C25" s="35">
        <v>6289866</v>
      </c>
    </row>
    <row r="26" spans="1:3">
      <c r="A26" s="33" t="s">
        <v>374</v>
      </c>
      <c r="B26" s="35">
        <v>0</v>
      </c>
      <c r="C26" s="35">
        <v>649082</v>
      </c>
    </row>
    <row r="27" spans="1:3">
      <c r="A27" s="33" t="s">
        <v>375</v>
      </c>
      <c r="B27" s="36">
        <v>637225</v>
      </c>
      <c r="C27" s="35">
        <v>0</v>
      </c>
    </row>
    <row r="28" spans="1:3">
      <c r="A28" s="33" t="s">
        <v>376</v>
      </c>
      <c r="B28" s="35">
        <v>2967</v>
      </c>
      <c r="C28" s="35">
        <v>2967</v>
      </c>
    </row>
    <row r="29" spans="1:3">
      <c r="A29" s="33" t="s">
        <v>377</v>
      </c>
      <c r="B29" s="35">
        <v>1885414</v>
      </c>
      <c r="C29" s="35">
        <v>1472607</v>
      </c>
    </row>
    <row r="30" spans="1:3">
      <c r="A30" s="33" t="s">
        <v>378</v>
      </c>
      <c r="B30" s="35">
        <v>1426198</v>
      </c>
      <c r="C30" s="35">
        <v>171086</v>
      </c>
    </row>
    <row r="31" spans="1:3">
      <c r="A31" s="33" t="s">
        <v>379</v>
      </c>
      <c r="B31" s="40">
        <v>295548</v>
      </c>
      <c r="C31" s="40">
        <v>292416</v>
      </c>
    </row>
    <row r="32" spans="1:3" ht="18.75" customHeight="1" thickBot="1">
      <c r="A32" s="34" t="s">
        <v>380</v>
      </c>
      <c r="B32" s="4">
        <v>200956260</v>
      </c>
      <c r="C32" s="4">
        <v>129098017</v>
      </c>
    </row>
    <row r="33" spans="1:4" ht="5.25" customHeight="1" thickTop="1">
      <c r="B33" s="35"/>
      <c r="C33" s="35"/>
    </row>
    <row r="34" spans="1:4" ht="6.75" customHeight="1">
      <c r="B34" s="35"/>
      <c r="C34" s="35"/>
    </row>
    <row r="35" spans="1:4">
      <c r="A35" s="34" t="s">
        <v>381</v>
      </c>
      <c r="B35" s="35"/>
      <c r="C35" s="35"/>
    </row>
    <row r="36" spans="1:4" ht="5.25" customHeight="1">
      <c r="A36" s="34"/>
      <c r="B36" s="35"/>
      <c r="C36" s="35"/>
    </row>
    <row r="37" spans="1:4">
      <c r="A37" s="34" t="s">
        <v>382</v>
      </c>
      <c r="B37" s="35"/>
      <c r="C37" s="35"/>
    </row>
    <row r="38" spans="1:4">
      <c r="A38" s="34" t="s">
        <v>457</v>
      </c>
      <c r="B38" s="78">
        <v>39865001</v>
      </c>
      <c r="C38" s="78">
        <v>33115259</v>
      </c>
    </row>
    <row r="39" spans="1:4">
      <c r="A39" s="34" t="s">
        <v>458</v>
      </c>
      <c r="B39" s="112">
        <v>0</v>
      </c>
      <c r="C39" s="112">
        <v>0</v>
      </c>
    </row>
    <row r="40" spans="1:4">
      <c r="A40" s="34" t="s">
        <v>455</v>
      </c>
      <c r="B40" s="106">
        <v>8857899</v>
      </c>
      <c r="C40" s="106">
        <v>7043676</v>
      </c>
    </row>
    <row r="41" spans="1:4">
      <c r="A41" s="34" t="s">
        <v>459</v>
      </c>
      <c r="B41" s="106">
        <v>10509378</v>
      </c>
      <c r="C41" s="106">
        <v>26782922</v>
      </c>
      <c r="D41" s="127"/>
    </row>
    <row r="42" spans="1:4">
      <c r="A42" s="33" t="s">
        <v>383</v>
      </c>
      <c r="B42" s="36">
        <v>0</v>
      </c>
      <c r="C42" s="36">
        <v>0</v>
      </c>
    </row>
    <row r="43" spans="1:4">
      <c r="A43" s="33" t="s">
        <v>384</v>
      </c>
      <c r="B43" s="35">
        <v>10507144</v>
      </c>
      <c r="C43" s="35">
        <v>26782846</v>
      </c>
    </row>
    <row r="44" spans="1:4">
      <c r="A44" s="33" t="s">
        <v>385</v>
      </c>
      <c r="B44" s="35">
        <v>2234</v>
      </c>
      <c r="C44" s="35">
        <v>91</v>
      </c>
    </row>
    <row r="45" spans="1:4">
      <c r="A45" s="34" t="s">
        <v>460</v>
      </c>
      <c r="B45" s="106">
        <v>20497724</v>
      </c>
      <c r="C45" s="106">
        <v>1</v>
      </c>
    </row>
    <row r="46" spans="1:4">
      <c r="A46" s="33" t="s">
        <v>386</v>
      </c>
      <c r="B46" s="35">
        <v>43862665</v>
      </c>
      <c r="C46" s="35">
        <v>36220726</v>
      </c>
    </row>
    <row r="47" spans="1:4">
      <c r="A47" s="33" t="s">
        <v>387</v>
      </c>
      <c r="B47" s="35">
        <v>3309811</v>
      </c>
      <c r="C47" s="111">
        <v>68774</v>
      </c>
    </row>
    <row r="48" spans="1:4">
      <c r="A48" s="33" t="s">
        <v>388</v>
      </c>
      <c r="B48" s="35">
        <v>451560</v>
      </c>
      <c r="C48" s="35">
        <v>276399</v>
      </c>
    </row>
    <row r="49" spans="1:3">
      <c r="A49" s="33" t="s">
        <v>389</v>
      </c>
      <c r="B49" s="35">
        <v>73652087</v>
      </c>
      <c r="C49" s="35">
        <v>14528192</v>
      </c>
    </row>
    <row r="50" spans="1:3">
      <c r="A50" s="33" t="s">
        <v>390</v>
      </c>
      <c r="B50" s="35">
        <v>1138626</v>
      </c>
      <c r="C50" s="35">
        <v>472419</v>
      </c>
    </row>
    <row r="51" spans="1:3">
      <c r="A51" s="33" t="s">
        <v>391</v>
      </c>
      <c r="B51" s="111">
        <v>41060</v>
      </c>
      <c r="C51" s="36">
        <v>0</v>
      </c>
    </row>
    <row r="52" spans="1:3">
      <c r="A52" s="33" t="s">
        <v>392</v>
      </c>
      <c r="B52" s="111">
        <v>0</v>
      </c>
      <c r="C52" s="36">
        <v>0</v>
      </c>
    </row>
    <row r="53" spans="1:3">
      <c r="A53" s="33" t="s">
        <v>393</v>
      </c>
      <c r="B53" s="36">
        <v>1282882</v>
      </c>
      <c r="C53" s="36">
        <v>0</v>
      </c>
    </row>
    <row r="54" spans="1:3" ht="13.5" thickBot="1">
      <c r="A54" s="34" t="s">
        <v>394</v>
      </c>
      <c r="B54" s="4">
        <v>163603692</v>
      </c>
      <c r="C54" s="4">
        <v>85211716</v>
      </c>
    </row>
    <row r="55" spans="1:3" ht="5.25" customHeight="1" thickTop="1">
      <c r="B55" s="35"/>
      <c r="C55" s="35"/>
    </row>
    <row r="56" spans="1:3">
      <c r="A56" s="34" t="s">
        <v>395</v>
      </c>
      <c r="B56" s="35"/>
      <c r="C56" s="35"/>
    </row>
    <row r="57" spans="1:3">
      <c r="A57" s="33" t="s">
        <v>396</v>
      </c>
      <c r="B57" s="35">
        <v>36393567</v>
      </c>
      <c r="C57" s="35">
        <v>36393567</v>
      </c>
    </row>
    <row r="58" spans="1:3">
      <c r="A58" s="33" t="s">
        <v>397</v>
      </c>
      <c r="B58" s="35">
        <v>-3098697</v>
      </c>
      <c r="C58" s="35">
        <v>-2399429</v>
      </c>
    </row>
    <row r="59" spans="1:3">
      <c r="A59" s="33" t="s">
        <v>398</v>
      </c>
      <c r="B59" s="35">
        <v>9892163</v>
      </c>
      <c r="C59" s="35">
        <v>7769140</v>
      </c>
    </row>
    <row r="60" spans="1:3">
      <c r="A60" s="33" t="s">
        <v>399</v>
      </c>
      <c r="B60" s="35">
        <v>-5834465</v>
      </c>
      <c r="C60" s="35">
        <v>2123023</v>
      </c>
    </row>
    <row r="61" spans="1:3">
      <c r="A61" s="33" t="s">
        <v>400</v>
      </c>
      <c r="B61" s="36">
        <v>0</v>
      </c>
      <c r="C61" s="36">
        <v>0</v>
      </c>
    </row>
    <row r="62" spans="1:3" ht="18" customHeight="1">
      <c r="A62" s="34" t="s">
        <v>401</v>
      </c>
      <c r="B62" s="77">
        <v>37352568</v>
      </c>
      <c r="C62" s="77">
        <v>43886301</v>
      </c>
    </row>
    <row r="63" spans="1:3" ht="6.75" customHeight="1">
      <c r="A63" s="34"/>
      <c r="B63" s="35"/>
      <c r="C63" s="35"/>
    </row>
    <row r="64" spans="1:3" ht="13.5" thickBot="1">
      <c r="A64" s="34" t="s">
        <v>402</v>
      </c>
      <c r="B64" s="4">
        <v>200956260</v>
      </c>
      <c r="C64" s="4">
        <v>129098017</v>
      </c>
    </row>
    <row r="65" spans="2:3" s="1" customFormat="1" ht="7.5" customHeight="1" thickTop="1"/>
    <row r="70" spans="2:3">
      <c r="B70" s="76"/>
      <c r="C70" s="76"/>
    </row>
    <row r="71" spans="2:3">
      <c r="B71" s="76"/>
      <c r="C71" s="76"/>
    </row>
    <row r="72" spans="2:3">
      <c r="B72" s="76"/>
      <c r="C72" s="76"/>
    </row>
    <row r="73" spans="2:3">
      <c r="B73" s="76"/>
      <c r="C73" s="76"/>
    </row>
  </sheetData>
  <mergeCells count="2">
    <mergeCell ref="C3:C4"/>
    <mergeCell ref="B3:B4"/>
  </mergeCells>
  <pageMargins left="0.98425196850393704" right="0.78740157480314965" top="0.98425196850393704" bottom="0.98425196850393704" header="0.51181102362204722" footer="0.51181102362204722"/>
  <pageSetup paperSize="9" scale="85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Sheet10">
    <tabColor rgb="FFFF0000"/>
    <pageSetUpPr fitToPage="1"/>
  </sheetPr>
  <dimension ref="A1:C52"/>
  <sheetViews>
    <sheetView showGridLines="0" zoomScaleNormal="100" workbookViewId="0"/>
  </sheetViews>
  <sheetFormatPr baseColWidth="10" defaultColWidth="11.453125" defaultRowHeight="13"/>
  <cols>
    <col min="1" max="1" width="45.54296875" style="43" bestFit="1" customWidth="1"/>
    <col min="2" max="2" width="14.7265625" style="43" customWidth="1"/>
    <col min="3" max="3" width="14.7265625" style="80" customWidth="1"/>
    <col min="4" max="239" width="9.1796875" style="42"/>
    <col min="240" max="240" width="8.1796875" style="42" customWidth="1"/>
    <col min="241" max="241" width="71.26953125" style="42" customWidth="1"/>
    <col min="242" max="242" width="2.453125" style="42" customWidth="1"/>
    <col min="243" max="243" width="11.26953125" style="42" customWidth="1"/>
    <col min="244" max="244" width="3.1796875" style="42" customWidth="1"/>
    <col min="245" max="245" width="11.26953125" style="42" customWidth="1"/>
    <col min="246" max="246" width="1.54296875" style="42" customWidth="1"/>
    <col min="247" max="247" width="11.26953125" style="42" customWidth="1"/>
    <col min="248" max="248" width="3.1796875" style="42" customWidth="1"/>
    <col min="249" max="249" width="11.26953125" style="42" customWidth="1"/>
    <col min="250" max="250" width="10.54296875" style="42" customWidth="1"/>
    <col min="251" max="495" width="9.1796875" style="42"/>
    <col min="496" max="496" width="8.1796875" style="42" customWidth="1"/>
    <col min="497" max="497" width="71.26953125" style="42" customWidth="1"/>
    <col min="498" max="498" width="2.453125" style="42" customWidth="1"/>
    <col min="499" max="499" width="11.26953125" style="42" customWidth="1"/>
    <col min="500" max="500" width="3.1796875" style="42" customWidth="1"/>
    <col min="501" max="501" width="11.26953125" style="42" customWidth="1"/>
    <col min="502" max="502" width="1.54296875" style="42" customWidth="1"/>
    <col min="503" max="503" width="11.26953125" style="42" customWidth="1"/>
    <col min="504" max="504" width="3.1796875" style="42" customWidth="1"/>
    <col min="505" max="505" width="11.26953125" style="42" customWidth="1"/>
    <col min="506" max="506" width="10.54296875" style="42" customWidth="1"/>
    <col min="507" max="751" width="9.1796875" style="42"/>
    <col min="752" max="752" width="8.1796875" style="42" customWidth="1"/>
    <col min="753" max="753" width="71.26953125" style="42" customWidth="1"/>
    <col min="754" max="754" width="2.453125" style="42" customWidth="1"/>
    <col min="755" max="755" width="11.26953125" style="42" customWidth="1"/>
    <col min="756" max="756" width="3.1796875" style="42" customWidth="1"/>
    <col min="757" max="757" width="11.26953125" style="42" customWidth="1"/>
    <col min="758" max="758" width="1.54296875" style="42" customWidth="1"/>
    <col min="759" max="759" width="11.26953125" style="42" customWidth="1"/>
    <col min="760" max="760" width="3.1796875" style="42" customWidth="1"/>
    <col min="761" max="761" width="11.26953125" style="42" customWidth="1"/>
    <col min="762" max="762" width="10.54296875" style="42" customWidth="1"/>
    <col min="763" max="1007" width="9.1796875" style="42"/>
    <col min="1008" max="1008" width="8.1796875" style="42" customWidth="1"/>
    <col min="1009" max="1009" width="71.26953125" style="42" customWidth="1"/>
    <col min="1010" max="1010" width="2.453125" style="42" customWidth="1"/>
    <col min="1011" max="1011" width="11.26953125" style="42" customWidth="1"/>
    <col min="1012" max="1012" width="3.1796875" style="42" customWidth="1"/>
    <col min="1013" max="1013" width="11.26953125" style="42" customWidth="1"/>
    <col min="1014" max="1014" width="1.54296875" style="42" customWidth="1"/>
    <col min="1015" max="1015" width="11.26953125" style="42" customWidth="1"/>
    <col min="1016" max="1016" width="3.1796875" style="42" customWidth="1"/>
    <col min="1017" max="1017" width="11.26953125" style="42" customWidth="1"/>
    <col min="1018" max="1018" width="10.54296875" style="42" customWidth="1"/>
    <col min="1019" max="1263" width="9.1796875" style="42"/>
    <col min="1264" max="1264" width="8.1796875" style="42" customWidth="1"/>
    <col min="1265" max="1265" width="71.26953125" style="42" customWidth="1"/>
    <col min="1266" max="1266" width="2.453125" style="42" customWidth="1"/>
    <col min="1267" max="1267" width="11.26953125" style="42" customWidth="1"/>
    <col min="1268" max="1268" width="3.1796875" style="42" customWidth="1"/>
    <col min="1269" max="1269" width="11.26953125" style="42" customWidth="1"/>
    <col min="1270" max="1270" width="1.54296875" style="42" customWidth="1"/>
    <col min="1271" max="1271" width="11.26953125" style="42" customWidth="1"/>
    <col min="1272" max="1272" width="3.1796875" style="42" customWidth="1"/>
    <col min="1273" max="1273" width="11.26953125" style="42" customWidth="1"/>
    <col min="1274" max="1274" width="10.54296875" style="42" customWidth="1"/>
    <col min="1275" max="1519" width="9.1796875" style="42"/>
    <col min="1520" max="1520" width="8.1796875" style="42" customWidth="1"/>
    <col min="1521" max="1521" width="71.26953125" style="42" customWidth="1"/>
    <col min="1522" max="1522" width="2.453125" style="42" customWidth="1"/>
    <col min="1523" max="1523" width="11.26953125" style="42" customWidth="1"/>
    <col min="1524" max="1524" width="3.1796875" style="42" customWidth="1"/>
    <col min="1525" max="1525" width="11.26953125" style="42" customWidth="1"/>
    <col min="1526" max="1526" width="1.54296875" style="42" customWidth="1"/>
    <col min="1527" max="1527" width="11.26953125" style="42" customWidth="1"/>
    <col min="1528" max="1528" width="3.1796875" style="42" customWidth="1"/>
    <col min="1529" max="1529" width="11.26953125" style="42" customWidth="1"/>
    <col min="1530" max="1530" width="10.54296875" style="42" customWidth="1"/>
    <col min="1531" max="1775" width="9.1796875" style="42"/>
    <col min="1776" max="1776" width="8.1796875" style="42" customWidth="1"/>
    <col min="1777" max="1777" width="71.26953125" style="42" customWidth="1"/>
    <col min="1778" max="1778" width="2.453125" style="42" customWidth="1"/>
    <col min="1779" max="1779" width="11.26953125" style="42" customWidth="1"/>
    <col min="1780" max="1780" width="3.1796875" style="42" customWidth="1"/>
    <col min="1781" max="1781" width="11.26953125" style="42" customWidth="1"/>
    <col min="1782" max="1782" width="1.54296875" style="42" customWidth="1"/>
    <col min="1783" max="1783" width="11.26953125" style="42" customWidth="1"/>
    <col min="1784" max="1784" width="3.1796875" style="42" customWidth="1"/>
    <col min="1785" max="1785" width="11.26953125" style="42" customWidth="1"/>
    <col min="1786" max="1786" width="10.54296875" style="42" customWidth="1"/>
    <col min="1787" max="2031" width="9.1796875" style="42"/>
    <col min="2032" max="2032" width="8.1796875" style="42" customWidth="1"/>
    <col min="2033" max="2033" width="71.26953125" style="42" customWidth="1"/>
    <col min="2034" max="2034" width="2.453125" style="42" customWidth="1"/>
    <col min="2035" max="2035" width="11.26953125" style="42" customWidth="1"/>
    <col min="2036" max="2036" width="3.1796875" style="42" customWidth="1"/>
    <col min="2037" max="2037" width="11.26953125" style="42" customWidth="1"/>
    <col min="2038" max="2038" width="1.54296875" style="42" customWidth="1"/>
    <col min="2039" max="2039" width="11.26953125" style="42" customWidth="1"/>
    <col min="2040" max="2040" width="3.1796875" style="42" customWidth="1"/>
    <col min="2041" max="2041" width="11.26953125" style="42" customWidth="1"/>
    <col min="2042" max="2042" width="10.54296875" style="42" customWidth="1"/>
    <col min="2043" max="2287" width="9.1796875" style="42"/>
    <col min="2288" max="2288" width="8.1796875" style="42" customWidth="1"/>
    <col min="2289" max="2289" width="71.26953125" style="42" customWidth="1"/>
    <col min="2290" max="2290" width="2.453125" style="42" customWidth="1"/>
    <col min="2291" max="2291" width="11.26953125" style="42" customWidth="1"/>
    <col min="2292" max="2292" width="3.1796875" style="42" customWidth="1"/>
    <col min="2293" max="2293" width="11.26953125" style="42" customWidth="1"/>
    <col min="2294" max="2294" width="1.54296875" style="42" customWidth="1"/>
    <col min="2295" max="2295" width="11.26953125" style="42" customWidth="1"/>
    <col min="2296" max="2296" width="3.1796875" style="42" customWidth="1"/>
    <col min="2297" max="2297" width="11.26953125" style="42" customWidth="1"/>
    <col min="2298" max="2298" width="10.54296875" style="42" customWidth="1"/>
    <col min="2299" max="2543" width="9.1796875" style="42"/>
    <col min="2544" max="2544" width="8.1796875" style="42" customWidth="1"/>
    <col min="2545" max="2545" width="71.26953125" style="42" customWidth="1"/>
    <col min="2546" max="2546" width="2.453125" style="42" customWidth="1"/>
    <col min="2547" max="2547" width="11.26953125" style="42" customWidth="1"/>
    <col min="2548" max="2548" width="3.1796875" style="42" customWidth="1"/>
    <col min="2549" max="2549" width="11.26953125" style="42" customWidth="1"/>
    <col min="2550" max="2550" width="1.54296875" style="42" customWidth="1"/>
    <col min="2551" max="2551" width="11.26953125" style="42" customWidth="1"/>
    <col min="2552" max="2552" width="3.1796875" style="42" customWidth="1"/>
    <col min="2553" max="2553" width="11.26953125" style="42" customWidth="1"/>
    <col min="2554" max="2554" width="10.54296875" style="42" customWidth="1"/>
    <col min="2555" max="2799" width="9.1796875" style="42"/>
    <col min="2800" max="2800" width="8.1796875" style="42" customWidth="1"/>
    <col min="2801" max="2801" width="71.26953125" style="42" customWidth="1"/>
    <col min="2802" max="2802" width="2.453125" style="42" customWidth="1"/>
    <col min="2803" max="2803" width="11.26953125" style="42" customWidth="1"/>
    <col min="2804" max="2804" width="3.1796875" style="42" customWidth="1"/>
    <col min="2805" max="2805" width="11.26953125" style="42" customWidth="1"/>
    <col min="2806" max="2806" width="1.54296875" style="42" customWidth="1"/>
    <col min="2807" max="2807" width="11.26953125" style="42" customWidth="1"/>
    <col min="2808" max="2808" width="3.1796875" style="42" customWidth="1"/>
    <col min="2809" max="2809" width="11.26953125" style="42" customWidth="1"/>
    <col min="2810" max="2810" width="10.54296875" style="42" customWidth="1"/>
    <col min="2811" max="3055" width="9.1796875" style="42"/>
    <col min="3056" max="3056" width="8.1796875" style="42" customWidth="1"/>
    <col min="3057" max="3057" width="71.26953125" style="42" customWidth="1"/>
    <col min="3058" max="3058" width="2.453125" style="42" customWidth="1"/>
    <col min="3059" max="3059" width="11.26953125" style="42" customWidth="1"/>
    <col min="3060" max="3060" width="3.1796875" style="42" customWidth="1"/>
    <col min="3061" max="3061" width="11.26953125" style="42" customWidth="1"/>
    <col min="3062" max="3062" width="1.54296875" style="42" customWidth="1"/>
    <col min="3063" max="3063" width="11.26953125" style="42" customWidth="1"/>
    <col min="3064" max="3064" width="3.1796875" style="42" customWidth="1"/>
    <col min="3065" max="3065" width="11.26953125" style="42" customWidth="1"/>
    <col min="3066" max="3066" width="10.54296875" style="42" customWidth="1"/>
    <col min="3067" max="3311" width="9.1796875" style="42"/>
    <col min="3312" max="3312" width="8.1796875" style="42" customWidth="1"/>
    <col min="3313" max="3313" width="71.26953125" style="42" customWidth="1"/>
    <col min="3314" max="3314" width="2.453125" style="42" customWidth="1"/>
    <col min="3315" max="3315" width="11.26953125" style="42" customWidth="1"/>
    <col min="3316" max="3316" width="3.1796875" style="42" customWidth="1"/>
    <col min="3317" max="3317" width="11.26953125" style="42" customWidth="1"/>
    <col min="3318" max="3318" width="1.54296875" style="42" customWidth="1"/>
    <col min="3319" max="3319" width="11.26953125" style="42" customWidth="1"/>
    <col min="3320" max="3320" width="3.1796875" style="42" customWidth="1"/>
    <col min="3321" max="3321" width="11.26953125" style="42" customWidth="1"/>
    <col min="3322" max="3322" width="10.54296875" style="42" customWidth="1"/>
    <col min="3323" max="3567" width="9.1796875" style="42"/>
    <col min="3568" max="3568" width="8.1796875" style="42" customWidth="1"/>
    <col min="3569" max="3569" width="71.26953125" style="42" customWidth="1"/>
    <col min="3570" max="3570" width="2.453125" style="42" customWidth="1"/>
    <col min="3571" max="3571" width="11.26953125" style="42" customWidth="1"/>
    <col min="3572" max="3572" width="3.1796875" style="42" customWidth="1"/>
    <col min="3573" max="3573" width="11.26953125" style="42" customWidth="1"/>
    <col min="3574" max="3574" width="1.54296875" style="42" customWidth="1"/>
    <col min="3575" max="3575" width="11.26953125" style="42" customWidth="1"/>
    <col min="3576" max="3576" width="3.1796875" style="42" customWidth="1"/>
    <col min="3577" max="3577" width="11.26953125" style="42" customWidth="1"/>
    <col min="3578" max="3578" width="10.54296875" style="42" customWidth="1"/>
    <col min="3579" max="3823" width="9.1796875" style="42"/>
    <col min="3824" max="3824" width="8.1796875" style="42" customWidth="1"/>
    <col min="3825" max="3825" width="71.26953125" style="42" customWidth="1"/>
    <col min="3826" max="3826" width="2.453125" style="42" customWidth="1"/>
    <col min="3827" max="3827" width="11.26953125" style="42" customWidth="1"/>
    <col min="3828" max="3828" width="3.1796875" style="42" customWidth="1"/>
    <col min="3829" max="3829" width="11.26953125" style="42" customWidth="1"/>
    <col min="3830" max="3830" width="1.54296875" style="42" customWidth="1"/>
    <col min="3831" max="3831" width="11.26953125" style="42" customWidth="1"/>
    <col min="3832" max="3832" width="3.1796875" style="42" customWidth="1"/>
    <col min="3833" max="3833" width="11.26953125" style="42" customWidth="1"/>
    <col min="3834" max="3834" width="10.54296875" style="42" customWidth="1"/>
    <col min="3835" max="4079" width="9.1796875" style="42"/>
    <col min="4080" max="4080" width="8.1796875" style="42" customWidth="1"/>
    <col min="4081" max="4081" width="71.26953125" style="42" customWidth="1"/>
    <col min="4082" max="4082" width="2.453125" style="42" customWidth="1"/>
    <col min="4083" max="4083" width="11.26953125" style="42" customWidth="1"/>
    <col min="4084" max="4084" width="3.1796875" style="42" customWidth="1"/>
    <col min="4085" max="4085" width="11.26953125" style="42" customWidth="1"/>
    <col min="4086" max="4086" width="1.54296875" style="42" customWidth="1"/>
    <col min="4087" max="4087" width="11.26953125" style="42" customWidth="1"/>
    <col min="4088" max="4088" width="3.1796875" style="42" customWidth="1"/>
    <col min="4089" max="4089" width="11.26953125" style="42" customWidth="1"/>
    <col min="4090" max="4090" width="10.54296875" style="42" customWidth="1"/>
    <col min="4091" max="4335" width="9.1796875" style="42"/>
    <col min="4336" max="4336" width="8.1796875" style="42" customWidth="1"/>
    <col min="4337" max="4337" width="71.26953125" style="42" customWidth="1"/>
    <col min="4338" max="4338" width="2.453125" style="42" customWidth="1"/>
    <col min="4339" max="4339" width="11.26953125" style="42" customWidth="1"/>
    <col min="4340" max="4340" width="3.1796875" style="42" customWidth="1"/>
    <col min="4341" max="4341" width="11.26953125" style="42" customWidth="1"/>
    <col min="4342" max="4342" width="1.54296875" style="42" customWidth="1"/>
    <col min="4343" max="4343" width="11.26953125" style="42" customWidth="1"/>
    <col min="4344" max="4344" width="3.1796875" style="42" customWidth="1"/>
    <col min="4345" max="4345" width="11.26953125" style="42" customWidth="1"/>
    <col min="4346" max="4346" width="10.54296875" style="42" customWidth="1"/>
    <col min="4347" max="4591" width="9.1796875" style="42"/>
    <col min="4592" max="4592" width="8.1796875" style="42" customWidth="1"/>
    <col min="4593" max="4593" width="71.26953125" style="42" customWidth="1"/>
    <col min="4594" max="4594" width="2.453125" style="42" customWidth="1"/>
    <col min="4595" max="4595" width="11.26953125" style="42" customWidth="1"/>
    <col min="4596" max="4596" width="3.1796875" style="42" customWidth="1"/>
    <col min="4597" max="4597" width="11.26953125" style="42" customWidth="1"/>
    <col min="4598" max="4598" width="1.54296875" style="42" customWidth="1"/>
    <col min="4599" max="4599" width="11.26953125" style="42" customWidth="1"/>
    <col min="4600" max="4600" width="3.1796875" style="42" customWidth="1"/>
    <col min="4601" max="4601" width="11.26953125" style="42" customWidth="1"/>
    <col min="4602" max="4602" width="10.54296875" style="42" customWidth="1"/>
    <col min="4603" max="4847" width="9.1796875" style="42"/>
    <col min="4848" max="4848" width="8.1796875" style="42" customWidth="1"/>
    <col min="4849" max="4849" width="71.26953125" style="42" customWidth="1"/>
    <col min="4850" max="4850" width="2.453125" style="42" customWidth="1"/>
    <col min="4851" max="4851" width="11.26953125" style="42" customWidth="1"/>
    <col min="4852" max="4852" width="3.1796875" style="42" customWidth="1"/>
    <col min="4853" max="4853" width="11.26953125" style="42" customWidth="1"/>
    <col min="4854" max="4854" width="1.54296875" style="42" customWidth="1"/>
    <col min="4855" max="4855" width="11.26953125" style="42" customWidth="1"/>
    <col min="4856" max="4856" width="3.1796875" style="42" customWidth="1"/>
    <col min="4857" max="4857" width="11.26953125" style="42" customWidth="1"/>
    <col min="4858" max="4858" width="10.54296875" style="42" customWidth="1"/>
    <col min="4859" max="5103" width="9.1796875" style="42"/>
    <col min="5104" max="5104" width="8.1796875" style="42" customWidth="1"/>
    <col min="5105" max="5105" width="71.26953125" style="42" customWidth="1"/>
    <col min="5106" max="5106" width="2.453125" style="42" customWidth="1"/>
    <col min="5107" max="5107" width="11.26953125" style="42" customWidth="1"/>
    <col min="5108" max="5108" width="3.1796875" style="42" customWidth="1"/>
    <col min="5109" max="5109" width="11.26953125" style="42" customWidth="1"/>
    <col min="5110" max="5110" width="1.54296875" style="42" customWidth="1"/>
    <col min="5111" max="5111" width="11.26953125" style="42" customWidth="1"/>
    <col min="5112" max="5112" width="3.1796875" style="42" customWidth="1"/>
    <col min="5113" max="5113" width="11.26953125" style="42" customWidth="1"/>
    <col min="5114" max="5114" width="10.54296875" style="42" customWidth="1"/>
    <col min="5115" max="5359" width="9.1796875" style="42"/>
    <col min="5360" max="5360" width="8.1796875" style="42" customWidth="1"/>
    <col min="5361" max="5361" width="71.26953125" style="42" customWidth="1"/>
    <col min="5362" max="5362" width="2.453125" style="42" customWidth="1"/>
    <col min="5363" max="5363" width="11.26953125" style="42" customWidth="1"/>
    <col min="5364" max="5364" width="3.1796875" style="42" customWidth="1"/>
    <col min="5365" max="5365" width="11.26953125" style="42" customWidth="1"/>
    <col min="5366" max="5366" width="1.54296875" style="42" customWidth="1"/>
    <col min="5367" max="5367" width="11.26953125" style="42" customWidth="1"/>
    <col min="5368" max="5368" width="3.1796875" style="42" customWidth="1"/>
    <col min="5369" max="5369" width="11.26953125" style="42" customWidth="1"/>
    <col min="5370" max="5370" width="10.54296875" style="42" customWidth="1"/>
    <col min="5371" max="5615" width="9.1796875" style="42"/>
    <col min="5616" max="5616" width="8.1796875" style="42" customWidth="1"/>
    <col min="5617" max="5617" width="71.26953125" style="42" customWidth="1"/>
    <col min="5618" max="5618" width="2.453125" style="42" customWidth="1"/>
    <col min="5619" max="5619" width="11.26953125" style="42" customWidth="1"/>
    <col min="5620" max="5620" width="3.1796875" style="42" customWidth="1"/>
    <col min="5621" max="5621" width="11.26953125" style="42" customWidth="1"/>
    <col min="5622" max="5622" width="1.54296875" style="42" customWidth="1"/>
    <col min="5623" max="5623" width="11.26953125" style="42" customWidth="1"/>
    <col min="5624" max="5624" width="3.1796875" style="42" customWidth="1"/>
    <col min="5625" max="5625" width="11.26953125" style="42" customWidth="1"/>
    <col min="5626" max="5626" width="10.54296875" style="42" customWidth="1"/>
    <col min="5627" max="5871" width="9.1796875" style="42"/>
    <col min="5872" max="5872" width="8.1796875" style="42" customWidth="1"/>
    <col min="5873" max="5873" width="71.26953125" style="42" customWidth="1"/>
    <col min="5874" max="5874" width="2.453125" style="42" customWidth="1"/>
    <col min="5875" max="5875" width="11.26953125" style="42" customWidth="1"/>
    <col min="5876" max="5876" width="3.1796875" style="42" customWidth="1"/>
    <col min="5877" max="5877" width="11.26953125" style="42" customWidth="1"/>
    <col min="5878" max="5878" width="1.54296875" style="42" customWidth="1"/>
    <col min="5879" max="5879" width="11.26953125" style="42" customWidth="1"/>
    <col min="5880" max="5880" width="3.1796875" style="42" customWidth="1"/>
    <col min="5881" max="5881" width="11.26953125" style="42" customWidth="1"/>
    <col min="5882" max="5882" width="10.54296875" style="42" customWidth="1"/>
    <col min="5883" max="6127" width="9.1796875" style="42"/>
    <col min="6128" max="6128" width="8.1796875" style="42" customWidth="1"/>
    <col min="6129" max="6129" width="71.26953125" style="42" customWidth="1"/>
    <col min="6130" max="6130" width="2.453125" style="42" customWidth="1"/>
    <col min="6131" max="6131" width="11.26953125" style="42" customWidth="1"/>
    <col min="6132" max="6132" width="3.1796875" style="42" customWidth="1"/>
    <col min="6133" max="6133" width="11.26953125" style="42" customWidth="1"/>
    <col min="6134" max="6134" width="1.54296875" style="42" customWidth="1"/>
    <col min="6135" max="6135" width="11.26953125" style="42" customWidth="1"/>
    <col min="6136" max="6136" width="3.1796875" style="42" customWidth="1"/>
    <col min="6137" max="6137" width="11.26953125" style="42" customWidth="1"/>
    <col min="6138" max="6138" width="10.54296875" style="42" customWidth="1"/>
    <col min="6139" max="6383" width="9.1796875" style="42"/>
    <col min="6384" max="6384" width="8.1796875" style="42" customWidth="1"/>
    <col min="6385" max="6385" width="71.26953125" style="42" customWidth="1"/>
    <col min="6386" max="6386" width="2.453125" style="42" customWidth="1"/>
    <col min="6387" max="6387" width="11.26953125" style="42" customWidth="1"/>
    <col min="6388" max="6388" width="3.1796875" style="42" customWidth="1"/>
    <col min="6389" max="6389" width="11.26953125" style="42" customWidth="1"/>
    <col min="6390" max="6390" width="1.54296875" style="42" customWidth="1"/>
    <col min="6391" max="6391" width="11.26953125" style="42" customWidth="1"/>
    <col min="6392" max="6392" width="3.1796875" style="42" customWidth="1"/>
    <col min="6393" max="6393" width="11.26953125" style="42" customWidth="1"/>
    <col min="6394" max="6394" width="10.54296875" style="42" customWidth="1"/>
    <col min="6395" max="6639" width="9.1796875" style="42"/>
    <col min="6640" max="6640" width="8.1796875" style="42" customWidth="1"/>
    <col min="6641" max="6641" width="71.26953125" style="42" customWidth="1"/>
    <col min="6642" max="6642" width="2.453125" style="42" customWidth="1"/>
    <col min="6643" max="6643" width="11.26953125" style="42" customWidth="1"/>
    <col min="6644" max="6644" width="3.1796875" style="42" customWidth="1"/>
    <col min="6645" max="6645" width="11.26953125" style="42" customWidth="1"/>
    <col min="6646" max="6646" width="1.54296875" style="42" customWidth="1"/>
    <col min="6647" max="6647" width="11.26953125" style="42" customWidth="1"/>
    <col min="6648" max="6648" width="3.1796875" style="42" customWidth="1"/>
    <col min="6649" max="6649" width="11.26953125" style="42" customWidth="1"/>
    <col min="6650" max="6650" width="10.54296875" style="42" customWidth="1"/>
    <col min="6651" max="6895" width="9.1796875" style="42"/>
    <col min="6896" max="6896" width="8.1796875" style="42" customWidth="1"/>
    <col min="6897" max="6897" width="71.26953125" style="42" customWidth="1"/>
    <col min="6898" max="6898" width="2.453125" style="42" customWidth="1"/>
    <col min="6899" max="6899" width="11.26953125" style="42" customWidth="1"/>
    <col min="6900" max="6900" width="3.1796875" style="42" customWidth="1"/>
    <col min="6901" max="6901" width="11.26953125" style="42" customWidth="1"/>
    <col min="6902" max="6902" width="1.54296875" style="42" customWidth="1"/>
    <col min="6903" max="6903" width="11.26953125" style="42" customWidth="1"/>
    <col min="6904" max="6904" width="3.1796875" style="42" customWidth="1"/>
    <col min="6905" max="6905" width="11.26953125" style="42" customWidth="1"/>
    <col min="6906" max="6906" width="10.54296875" style="42" customWidth="1"/>
    <col min="6907" max="7151" width="9.1796875" style="42"/>
    <col min="7152" max="7152" width="8.1796875" style="42" customWidth="1"/>
    <col min="7153" max="7153" width="71.26953125" style="42" customWidth="1"/>
    <col min="7154" max="7154" width="2.453125" style="42" customWidth="1"/>
    <col min="7155" max="7155" width="11.26953125" style="42" customWidth="1"/>
    <col min="7156" max="7156" width="3.1796875" style="42" customWidth="1"/>
    <col min="7157" max="7157" width="11.26953125" style="42" customWidth="1"/>
    <col min="7158" max="7158" width="1.54296875" style="42" customWidth="1"/>
    <col min="7159" max="7159" width="11.26953125" style="42" customWidth="1"/>
    <col min="7160" max="7160" width="3.1796875" style="42" customWidth="1"/>
    <col min="7161" max="7161" width="11.26953125" style="42" customWidth="1"/>
    <col min="7162" max="7162" width="10.54296875" style="42" customWidth="1"/>
    <col min="7163" max="7407" width="9.1796875" style="42"/>
    <col min="7408" max="7408" width="8.1796875" style="42" customWidth="1"/>
    <col min="7409" max="7409" width="71.26953125" style="42" customWidth="1"/>
    <col min="7410" max="7410" width="2.453125" style="42" customWidth="1"/>
    <col min="7411" max="7411" width="11.26953125" style="42" customWidth="1"/>
    <col min="7412" max="7412" width="3.1796875" style="42" customWidth="1"/>
    <col min="7413" max="7413" width="11.26953125" style="42" customWidth="1"/>
    <col min="7414" max="7414" width="1.54296875" style="42" customWidth="1"/>
    <col min="7415" max="7415" width="11.26953125" style="42" customWidth="1"/>
    <col min="7416" max="7416" width="3.1796875" style="42" customWidth="1"/>
    <col min="7417" max="7417" width="11.26953125" style="42" customWidth="1"/>
    <col min="7418" max="7418" width="10.54296875" style="42" customWidth="1"/>
    <col min="7419" max="7663" width="9.1796875" style="42"/>
    <col min="7664" max="7664" width="8.1796875" style="42" customWidth="1"/>
    <col min="7665" max="7665" width="71.26953125" style="42" customWidth="1"/>
    <col min="7666" max="7666" width="2.453125" style="42" customWidth="1"/>
    <col min="7667" max="7667" width="11.26953125" style="42" customWidth="1"/>
    <col min="7668" max="7668" width="3.1796875" style="42" customWidth="1"/>
    <col min="7669" max="7669" width="11.26953125" style="42" customWidth="1"/>
    <col min="7670" max="7670" width="1.54296875" style="42" customWidth="1"/>
    <col min="7671" max="7671" width="11.26953125" style="42" customWidth="1"/>
    <col min="7672" max="7672" width="3.1796875" style="42" customWidth="1"/>
    <col min="7673" max="7673" width="11.26953125" style="42" customWidth="1"/>
    <col min="7674" max="7674" width="10.54296875" style="42" customWidth="1"/>
    <col min="7675" max="7919" width="9.1796875" style="42"/>
    <col min="7920" max="7920" width="8.1796875" style="42" customWidth="1"/>
    <col min="7921" max="7921" width="71.26953125" style="42" customWidth="1"/>
    <col min="7922" max="7922" width="2.453125" style="42" customWidth="1"/>
    <col min="7923" max="7923" width="11.26953125" style="42" customWidth="1"/>
    <col min="7924" max="7924" width="3.1796875" style="42" customWidth="1"/>
    <col min="7925" max="7925" width="11.26953125" style="42" customWidth="1"/>
    <col min="7926" max="7926" width="1.54296875" style="42" customWidth="1"/>
    <col min="7927" max="7927" width="11.26953125" style="42" customWidth="1"/>
    <col min="7928" max="7928" width="3.1796875" style="42" customWidth="1"/>
    <col min="7929" max="7929" width="11.26953125" style="42" customWidth="1"/>
    <col min="7930" max="7930" width="10.54296875" style="42" customWidth="1"/>
    <col min="7931" max="8175" width="9.1796875" style="42"/>
    <col min="8176" max="8176" width="8.1796875" style="42" customWidth="1"/>
    <col min="8177" max="8177" width="71.26953125" style="42" customWidth="1"/>
    <col min="8178" max="8178" width="2.453125" style="42" customWidth="1"/>
    <col min="8179" max="8179" width="11.26953125" style="42" customWidth="1"/>
    <col min="8180" max="8180" width="3.1796875" style="42" customWidth="1"/>
    <col min="8181" max="8181" width="11.26953125" style="42" customWidth="1"/>
    <col min="8182" max="8182" width="1.54296875" style="42" customWidth="1"/>
    <col min="8183" max="8183" width="11.26953125" style="42" customWidth="1"/>
    <col min="8184" max="8184" width="3.1796875" style="42" customWidth="1"/>
    <col min="8185" max="8185" width="11.26953125" style="42" customWidth="1"/>
    <col min="8186" max="8186" width="10.54296875" style="42" customWidth="1"/>
    <col min="8187" max="8431" width="9.1796875" style="42"/>
    <col min="8432" max="8432" width="8.1796875" style="42" customWidth="1"/>
    <col min="8433" max="8433" width="71.26953125" style="42" customWidth="1"/>
    <col min="8434" max="8434" width="2.453125" style="42" customWidth="1"/>
    <col min="8435" max="8435" width="11.26953125" style="42" customWidth="1"/>
    <col min="8436" max="8436" width="3.1796875" style="42" customWidth="1"/>
    <col min="8437" max="8437" width="11.26953125" style="42" customWidth="1"/>
    <col min="8438" max="8438" width="1.54296875" style="42" customWidth="1"/>
    <col min="8439" max="8439" width="11.26953125" style="42" customWidth="1"/>
    <col min="8440" max="8440" width="3.1796875" style="42" customWidth="1"/>
    <col min="8441" max="8441" width="11.26953125" style="42" customWidth="1"/>
    <col min="8442" max="8442" width="10.54296875" style="42" customWidth="1"/>
    <col min="8443" max="8687" width="9.1796875" style="42"/>
    <col min="8688" max="8688" width="8.1796875" style="42" customWidth="1"/>
    <col min="8689" max="8689" width="71.26953125" style="42" customWidth="1"/>
    <col min="8690" max="8690" width="2.453125" style="42" customWidth="1"/>
    <col min="8691" max="8691" width="11.26953125" style="42" customWidth="1"/>
    <col min="8692" max="8692" width="3.1796875" style="42" customWidth="1"/>
    <col min="8693" max="8693" width="11.26953125" style="42" customWidth="1"/>
    <col min="8694" max="8694" width="1.54296875" style="42" customWidth="1"/>
    <col min="8695" max="8695" width="11.26953125" style="42" customWidth="1"/>
    <col min="8696" max="8696" width="3.1796875" style="42" customWidth="1"/>
    <col min="8697" max="8697" width="11.26953125" style="42" customWidth="1"/>
    <col min="8698" max="8698" width="10.54296875" style="42" customWidth="1"/>
    <col min="8699" max="8943" width="9.1796875" style="42"/>
    <col min="8944" max="8944" width="8.1796875" style="42" customWidth="1"/>
    <col min="8945" max="8945" width="71.26953125" style="42" customWidth="1"/>
    <col min="8946" max="8946" width="2.453125" style="42" customWidth="1"/>
    <col min="8947" max="8947" width="11.26953125" style="42" customWidth="1"/>
    <col min="8948" max="8948" width="3.1796875" style="42" customWidth="1"/>
    <col min="8949" max="8949" width="11.26953125" style="42" customWidth="1"/>
    <col min="8950" max="8950" width="1.54296875" style="42" customWidth="1"/>
    <col min="8951" max="8951" width="11.26953125" style="42" customWidth="1"/>
    <col min="8952" max="8952" width="3.1796875" style="42" customWidth="1"/>
    <col min="8953" max="8953" width="11.26953125" style="42" customWidth="1"/>
    <col min="8954" max="8954" width="10.54296875" style="42" customWidth="1"/>
    <col min="8955" max="9199" width="9.1796875" style="42"/>
    <col min="9200" max="9200" width="8.1796875" style="42" customWidth="1"/>
    <col min="9201" max="9201" width="71.26953125" style="42" customWidth="1"/>
    <col min="9202" max="9202" width="2.453125" style="42" customWidth="1"/>
    <col min="9203" max="9203" width="11.26953125" style="42" customWidth="1"/>
    <col min="9204" max="9204" width="3.1796875" style="42" customWidth="1"/>
    <col min="9205" max="9205" width="11.26953125" style="42" customWidth="1"/>
    <col min="9206" max="9206" width="1.54296875" style="42" customWidth="1"/>
    <col min="9207" max="9207" width="11.26953125" style="42" customWidth="1"/>
    <col min="9208" max="9208" width="3.1796875" style="42" customWidth="1"/>
    <col min="9209" max="9209" width="11.26953125" style="42" customWidth="1"/>
    <col min="9210" max="9210" width="10.54296875" style="42" customWidth="1"/>
    <col min="9211" max="9455" width="9.1796875" style="42"/>
    <col min="9456" max="9456" width="8.1796875" style="42" customWidth="1"/>
    <col min="9457" max="9457" width="71.26953125" style="42" customWidth="1"/>
    <col min="9458" max="9458" width="2.453125" style="42" customWidth="1"/>
    <col min="9459" max="9459" width="11.26953125" style="42" customWidth="1"/>
    <col min="9460" max="9460" width="3.1796875" style="42" customWidth="1"/>
    <col min="9461" max="9461" width="11.26953125" style="42" customWidth="1"/>
    <col min="9462" max="9462" width="1.54296875" style="42" customWidth="1"/>
    <col min="9463" max="9463" width="11.26953125" style="42" customWidth="1"/>
    <col min="9464" max="9464" width="3.1796875" style="42" customWidth="1"/>
    <col min="9465" max="9465" width="11.26953125" style="42" customWidth="1"/>
    <col min="9466" max="9466" width="10.54296875" style="42" customWidth="1"/>
    <col min="9467" max="9711" width="9.1796875" style="42"/>
    <col min="9712" max="9712" width="8.1796875" style="42" customWidth="1"/>
    <col min="9713" max="9713" width="71.26953125" style="42" customWidth="1"/>
    <col min="9714" max="9714" width="2.453125" style="42" customWidth="1"/>
    <col min="9715" max="9715" width="11.26953125" style="42" customWidth="1"/>
    <col min="9716" max="9716" width="3.1796875" style="42" customWidth="1"/>
    <col min="9717" max="9717" width="11.26953125" style="42" customWidth="1"/>
    <col min="9718" max="9718" width="1.54296875" style="42" customWidth="1"/>
    <col min="9719" max="9719" width="11.26953125" style="42" customWidth="1"/>
    <col min="9720" max="9720" width="3.1796875" style="42" customWidth="1"/>
    <col min="9721" max="9721" width="11.26953125" style="42" customWidth="1"/>
    <col min="9722" max="9722" width="10.54296875" style="42" customWidth="1"/>
    <col min="9723" max="9967" width="9.1796875" style="42"/>
    <col min="9968" max="9968" width="8.1796875" style="42" customWidth="1"/>
    <col min="9969" max="9969" width="71.26953125" style="42" customWidth="1"/>
    <col min="9970" max="9970" width="2.453125" style="42" customWidth="1"/>
    <col min="9971" max="9971" width="11.26953125" style="42" customWidth="1"/>
    <col min="9972" max="9972" width="3.1796875" style="42" customWidth="1"/>
    <col min="9973" max="9973" width="11.26953125" style="42" customWidth="1"/>
    <col min="9974" max="9974" width="1.54296875" style="42" customWidth="1"/>
    <col min="9975" max="9975" width="11.26953125" style="42" customWidth="1"/>
    <col min="9976" max="9976" width="3.1796875" style="42" customWidth="1"/>
    <col min="9977" max="9977" width="11.26953125" style="42" customWidth="1"/>
    <col min="9978" max="9978" width="10.54296875" style="42" customWidth="1"/>
    <col min="9979" max="10223" width="9.1796875" style="42"/>
    <col min="10224" max="10224" width="8.1796875" style="42" customWidth="1"/>
    <col min="10225" max="10225" width="71.26953125" style="42" customWidth="1"/>
    <col min="10226" max="10226" width="2.453125" style="42" customWidth="1"/>
    <col min="10227" max="10227" width="11.26953125" style="42" customWidth="1"/>
    <col min="10228" max="10228" width="3.1796875" style="42" customWidth="1"/>
    <col min="10229" max="10229" width="11.26953125" style="42" customWidth="1"/>
    <col min="10230" max="10230" width="1.54296875" style="42" customWidth="1"/>
    <col min="10231" max="10231" width="11.26953125" style="42" customWidth="1"/>
    <col min="10232" max="10232" width="3.1796875" style="42" customWidth="1"/>
    <col min="10233" max="10233" width="11.26953125" style="42" customWidth="1"/>
    <col min="10234" max="10234" width="10.54296875" style="42" customWidth="1"/>
    <col min="10235" max="10479" width="9.1796875" style="42"/>
    <col min="10480" max="10480" width="8.1796875" style="42" customWidth="1"/>
    <col min="10481" max="10481" width="71.26953125" style="42" customWidth="1"/>
    <col min="10482" max="10482" width="2.453125" style="42" customWidth="1"/>
    <col min="10483" max="10483" width="11.26953125" style="42" customWidth="1"/>
    <col min="10484" max="10484" width="3.1796875" style="42" customWidth="1"/>
    <col min="10485" max="10485" width="11.26953125" style="42" customWidth="1"/>
    <col min="10486" max="10486" width="1.54296875" style="42" customWidth="1"/>
    <col min="10487" max="10487" width="11.26953125" style="42" customWidth="1"/>
    <col min="10488" max="10488" width="3.1796875" style="42" customWidth="1"/>
    <col min="10489" max="10489" width="11.26953125" style="42" customWidth="1"/>
    <col min="10490" max="10490" width="10.54296875" style="42" customWidth="1"/>
    <col min="10491" max="10735" width="9.1796875" style="42"/>
    <col min="10736" max="10736" width="8.1796875" style="42" customWidth="1"/>
    <col min="10737" max="10737" width="71.26953125" style="42" customWidth="1"/>
    <col min="10738" max="10738" width="2.453125" style="42" customWidth="1"/>
    <col min="10739" max="10739" width="11.26953125" style="42" customWidth="1"/>
    <col min="10740" max="10740" width="3.1796875" style="42" customWidth="1"/>
    <col min="10741" max="10741" width="11.26953125" style="42" customWidth="1"/>
    <col min="10742" max="10742" width="1.54296875" style="42" customWidth="1"/>
    <col min="10743" max="10743" width="11.26953125" style="42" customWidth="1"/>
    <col min="10744" max="10744" width="3.1796875" style="42" customWidth="1"/>
    <col min="10745" max="10745" width="11.26953125" style="42" customWidth="1"/>
    <col min="10746" max="10746" width="10.54296875" style="42" customWidth="1"/>
    <col min="10747" max="10991" width="9.1796875" style="42"/>
    <col min="10992" max="10992" width="8.1796875" style="42" customWidth="1"/>
    <col min="10993" max="10993" width="71.26953125" style="42" customWidth="1"/>
    <col min="10994" max="10994" width="2.453125" style="42" customWidth="1"/>
    <col min="10995" max="10995" width="11.26953125" style="42" customWidth="1"/>
    <col min="10996" max="10996" width="3.1796875" style="42" customWidth="1"/>
    <col min="10997" max="10997" width="11.26953125" style="42" customWidth="1"/>
    <col min="10998" max="10998" width="1.54296875" style="42" customWidth="1"/>
    <col min="10999" max="10999" width="11.26953125" style="42" customWidth="1"/>
    <col min="11000" max="11000" width="3.1796875" style="42" customWidth="1"/>
    <col min="11001" max="11001" width="11.26953125" style="42" customWidth="1"/>
    <col min="11002" max="11002" width="10.54296875" style="42" customWidth="1"/>
    <col min="11003" max="11247" width="9.1796875" style="42"/>
    <col min="11248" max="11248" width="8.1796875" style="42" customWidth="1"/>
    <col min="11249" max="11249" width="71.26953125" style="42" customWidth="1"/>
    <col min="11250" max="11250" width="2.453125" style="42" customWidth="1"/>
    <col min="11251" max="11251" width="11.26953125" style="42" customWidth="1"/>
    <col min="11252" max="11252" width="3.1796875" style="42" customWidth="1"/>
    <col min="11253" max="11253" width="11.26953125" style="42" customWidth="1"/>
    <col min="11254" max="11254" width="1.54296875" style="42" customWidth="1"/>
    <col min="11255" max="11255" width="11.26953125" style="42" customWidth="1"/>
    <col min="11256" max="11256" width="3.1796875" style="42" customWidth="1"/>
    <col min="11257" max="11257" width="11.26953125" style="42" customWidth="1"/>
    <col min="11258" max="11258" width="10.54296875" style="42" customWidth="1"/>
    <col min="11259" max="11503" width="9.1796875" style="42"/>
    <col min="11504" max="11504" width="8.1796875" style="42" customWidth="1"/>
    <col min="11505" max="11505" width="71.26953125" style="42" customWidth="1"/>
    <col min="11506" max="11506" width="2.453125" style="42" customWidth="1"/>
    <col min="11507" max="11507" width="11.26953125" style="42" customWidth="1"/>
    <col min="11508" max="11508" width="3.1796875" style="42" customWidth="1"/>
    <col min="11509" max="11509" width="11.26953125" style="42" customWidth="1"/>
    <col min="11510" max="11510" width="1.54296875" style="42" customWidth="1"/>
    <col min="11511" max="11511" width="11.26953125" style="42" customWidth="1"/>
    <col min="11512" max="11512" width="3.1796875" style="42" customWidth="1"/>
    <col min="11513" max="11513" width="11.26953125" style="42" customWidth="1"/>
    <col min="11514" max="11514" width="10.54296875" style="42" customWidth="1"/>
    <col min="11515" max="11759" width="9.1796875" style="42"/>
    <col min="11760" max="11760" width="8.1796875" style="42" customWidth="1"/>
    <col min="11761" max="11761" width="71.26953125" style="42" customWidth="1"/>
    <col min="11762" max="11762" width="2.453125" style="42" customWidth="1"/>
    <col min="11763" max="11763" width="11.26953125" style="42" customWidth="1"/>
    <col min="11764" max="11764" width="3.1796875" style="42" customWidth="1"/>
    <col min="11765" max="11765" width="11.26953125" style="42" customWidth="1"/>
    <col min="11766" max="11766" width="1.54296875" style="42" customWidth="1"/>
    <col min="11767" max="11767" width="11.26953125" style="42" customWidth="1"/>
    <col min="11768" max="11768" width="3.1796875" style="42" customWidth="1"/>
    <col min="11769" max="11769" width="11.26953125" style="42" customWidth="1"/>
    <col min="11770" max="11770" width="10.54296875" style="42" customWidth="1"/>
    <col min="11771" max="12015" width="9.1796875" style="42"/>
    <col min="12016" max="12016" width="8.1796875" style="42" customWidth="1"/>
    <col min="12017" max="12017" width="71.26953125" style="42" customWidth="1"/>
    <col min="12018" max="12018" width="2.453125" style="42" customWidth="1"/>
    <col min="12019" max="12019" width="11.26953125" style="42" customWidth="1"/>
    <col min="12020" max="12020" width="3.1796875" style="42" customWidth="1"/>
    <col min="12021" max="12021" width="11.26953125" style="42" customWidth="1"/>
    <col min="12022" max="12022" width="1.54296875" style="42" customWidth="1"/>
    <col min="12023" max="12023" width="11.26953125" style="42" customWidth="1"/>
    <col min="12024" max="12024" width="3.1796875" style="42" customWidth="1"/>
    <col min="12025" max="12025" width="11.26953125" style="42" customWidth="1"/>
    <col min="12026" max="12026" width="10.54296875" style="42" customWidth="1"/>
    <col min="12027" max="12271" width="9.1796875" style="42"/>
    <col min="12272" max="12272" width="8.1796875" style="42" customWidth="1"/>
    <col min="12273" max="12273" width="71.26953125" style="42" customWidth="1"/>
    <col min="12274" max="12274" width="2.453125" style="42" customWidth="1"/>
    <col min="12275" max="12275" width="11.26953125" style="42" customWidth="1"/>
    <col min="12276" max="12276" width="3.1796875" style="42" customWidth="1"/>
    <col min="12277" max="12277" width="11.26953125" style="42" customWidth="1"/>
    <col min="12278" max="12278" width="1.54296875" style="42" customWidth="1"/>
    <col min="12279" max="12279" width="11.26953125" style="42" customWidth="1"/>
    <col min="12280" max="12280" width="3.1796875" style="42" customWidth="1"/>
    <col min="12281" max="12281" width="11.26953125" style="42" customWidth="1"/>
    <col min="12282" max="12282" width="10.54296875" style="42" customWidth="1"/>
    <col min="12283" max="12527" width="9.1796875" style="42"/>
    <col min="12528" max="12528" width="8.1796875" style="42" customWidth="1"/>
    <col min="12529" max="12529" width="71.26953125" style="42" customWidth="1"/>
    <col min="12530" max="12530" width="2.453125" style="42" customWidth="1"/>
    <col min="12531" max="12531" width="11.26953125" style="42" customWidth="1"/>
    <col min="12532" max="12532" width="3.1796875" style="42" customWidth="1"/>
    <col min="12533" max="12533" width="11.26953125" style="42" customWidth="1"/>
    <col min="12534" max="12534" width="1.54296875" style="42" customWidth="1"/>
    <col min="12535" max="12535" width="11.26953125" style="42" customWidth="1"/>
    <col min="12536" max="12536" width="3.1796875" style="42" customWidth="1"/>
    <col min="12537" max="12537" width="11.26953125" style="42" customWidth="1"/>
    <col min="12538" max="12538" width="10.54296875" style="42" customWidth="1"/>
    <col min="12539" max="12783" width="9.1796875" style="42"/>
    <col min="12784" max="12784" width="8.1796875" style="42" customWidth="1"/>
    <col min="12785" max="12785" width="71.26953125" style="42" customWidth="1"/>
    <col min="12786" max="12786" width="2.453125" style="42" customWidth="1"/>
    <col min="12787" max="12787" width="11.26953125" style="42" customWidth="1"/>
    <col min="12788" max="12788" width="3.1796875" style="42" customWidth="1"/>
    <col min="12789" max="12789" width="11.26953125" style="42" customWidth="1"/>
    <col min="12790" max="12790" width="1.54296875" style="42" customWidth="1"/>
    <col min="12791" max="12791" width="11.26953125" style="42" customWidth="1"/>
    <col min="12792" max="12792" width="3.1796875" style="42" customWidth="1"/>
    <col min="12793" max="12793" width="11.26953125" style="42" customWidth="1"/>
    <col min="12794" max="12794" width="10.54296875" style="42" customWidth="1"/>
    <col min="12795" max="13039" width="9.1796875" style="42"/>
    <col min="13040" max="13040" width="8.1796875" style="42" customWidth="1"/>
    <col min="13041" max="13041" width="71.26953125" style="42" customWidth="1"/>
    <col min="13042" max="13042" width="2.453125" style="42" customWidth="1"/>
    <col min="13043" max="13043" width="11.26953125" style="42" customWidth="1"/>
    <col min="13044" max="13044" width="3.1796875" style="42" customWidth="1"/>
    <col min="13045" max="13045" width="11.26953125" style="42" customWidth="1"/>
    <col min="13046" max="13046" width="1.54296875" style="42" customWidth="1"/>
    <col min="13047" max="13047" width="11.26953125" style="42" customWidth="1"/>
    <col min="13048" max="13048" width="3.1796875" style="42" customWidth="1"/>
    <col min="13049" max="13049" width="11.26953125" style="42" customWidth="1"/>
    <col min="13050" max="13050" width="10.54296875" style="42" customWidth="1"/>
    <col min="13051" max="13295" width="9.1796875" style="42"/>
    <col min="13296" max="13296" width="8.1796875" style="42" customWidth="1"/>
    <col min="13297" max="13297" width="71.26953125" style="42" customWidth="1"/>
    <col min="13298" max="13298" width="2.453125" style="42" customWidth="1"/>
    <col min="13299" max="13299" width="11.26953125" style="42" customWidth="1"/>
    <col min="13300" max="13300" width="3.1796875" style="42" customWidth="1"/>
    <col min="13301" max="13301" width="11.26953125" style="42" customWidth="1"/>
    <col min="13302" max="13302" width="1.54296875" style="42" customWidth="1"/>
    <col min="13303" max="13303" width="11.26953125" style="42" customWidth="1"/>
    <col min="13304" max="13304" width="3.1796875" style="42" customWidth="1"/>
    <col min="13305" max="13305" width="11.26953125" style="42" customWidth="1"/>
    <col min="13306" max="13306" width="10.54296875" style="42" customWidth="1"/>
    <col min="13307" max="13551" width="9.1796875" style="42"/>
    <col min="13552" max="13552" width="8.1796875" style="42" customWidth="1"/>
    <col min="13553" max="13553" width="71.26953125" style="42" customWidth="1"/>
    <col min="13554" max="13554" width="2.453125" style="42" customWidth="1"/>
    <col min="13555" max="13555" width="11.26953125" style="42" customWidth="1"/>
    <col min="13556" max="13556" width="3.1796875" style="42" customWidth="1"/>
    <col min="13557" max="13557" width="11.26953125" style="42" customWidth="1"/>
    <col min="13558" max="13558" width="1.54296875" style="42" customWidth="1"/>
    <col min="13559" max="13559" width="11.26953125" style="42" customWidth="1"/>
    <col min="13560" max="13560" width="3.1796875" style="42" customWidth="1"/>
    <col min="13561" max="13561" width="11.26953125" style="42" customWidth="1"/>
    <col min="13562" max="13562" width="10.54296875" style="42" customWidth="1"/>
    <col min="13563" max="13807" width="9.1796875" style="42"/>
    <col min="13808" max="13808" width="8.1796875" style="42" customWidth="1"/>
    <col min="13809" max="13809" width="71.26953125" style="42" customWidth="1"/>
    <col min="13810" max="13810" width="2.453125" style="42" customWidth="1"/>
    <col min="13811" max="13811" width="11.26953125" style="42" customWidth="1"/>
    <col min="13812" max="13812" width="3.1796875" style="42" customWidth="1"/>
    <col min="13813" max="13813" width="11.26953125" style="42" customWidth="1"/>
    <col min="13814" max="13814" width="1.54296875" style="42" customWidth="1"/>
    <col min="13815" max="13815" width="11.26953125" style="42" customWidth="1"/>
    <col min="13816" max="13816" width="3.1796875" style="42" customWidth="1"/>
    <col min="13817" max="13817" width="11.26953125" style="42" customWidth="1"/>
    <col min="13818" max="13818" width="10.54296875" style="42" customWidth="1"/>
    <col min="13819" max="14063" width="9.1796875" style="42"/>
    <col min="14064" max="14064" width="8.1796875" style="42" customWidth="1"/>
    <col min="14065" max="14065" width="71.26953125" style="42" customWidth="1"/>
    <col min="14066" max="14066" width="2.453125" style="42" customWidth="1"/>
    <col min="14067" max="14067" width="11.26953125" style="42" customWidth="1"/>
    <col min="14068" max="14068" width="3.1796875" style="42" customWidth="1"/>
    <col min="14069" max="14069" width="11.26953125" style="42" customWidth="1"/>
    <col min="14070" max="14070" width="1.54296875" style="42" customWidth="1"/>
    <col min="14071" max="14071" width="11.26953125" style="42" customWidth="1"/>
    <col min="14072" max="14072" width="3.1796875" style="42" customWidth="1"/>
    <col min="14073" max="14073" width="11.26953125" style="42" customWidth="1"/>
    <col min="14074" max="14074" width="10.54296875" style="42" customWidth="1"/>
    <col min="14075" max="14319" width="9.1796875" style="42"/>
    <col min="14320" max="14320" width="8.1796875" style="42" customWidth="1"/>
    <col min="14321" max="14321" width="71.26953125" style="42" customWidth="1"/>
    <col min="14322" max="14322" width="2.453125" style="42" customWidth="1"/>
    <col min="14323" max="14323" width="11.26953125" style="42" customWidth="1"/>
    <col min="14324" max="14324" width="3.1796875" style="42" customWidth="1"/>
    <col min="14325" max="14325" width="11.26953125" style="42" customWidth="1"/>
    <col min="14326" max="14326" width="1.54296875" style="42" customWidth="1"/>
    <col min="14327" max="14327" width="11.26953125" style="42" customWidth="1"/>
    <col min="14328" max="14328" width="3.1796875" style="42" customWidth="1"/>
    <col min="14329" max="14329" width="11.26953125" style="42" customWidth="1"/>
    <col min="14330" max="14330" width="10.54296875" style="42" customWidth="1"/>
    <col min="14331" max="14575" width="9.1796875" style="42"/>
    <col min="14576" max="14576" width="8.1796875" style="42" customWidth="1"/>
    <col min="14577" max="14577" width="71.26953125" style="42" customWidth="1"/>
    <col min="14578" max="14578" width="2.453125" style="42" customWidth="1"/>
    <col min="14579" max="14579" width="11.26953125" style="42" customWidth="1"/>
    <col min="14580" max="14580" width="3.1796875" style="42" customWidth="1"/>
    <col min="14581" max="14581" width="11.26953125" style="42" customWidth="1"/>
    <col min="14582" max="14582" width="1.54296875" style="42" customWidth="1"/>
    <col min="14583" max="14583" width="11.26953125" style="42" customWidth="1"/>
    <col min="14584" max="14584" width="3.1796875" style="42" customWidth="1"/>
    <col min="14585" max="14585" width="11.26953125" style="42" customWidth="1"/>
    <col min="14586" max="14586" width="10.54296875" style="42" customWidth="1"/>
    <col min="14587" max="14831" width="9.1796875" style="42"/>
    <col min="14832" max="14832" width="8.1796875" style="42" customWidth="1"/>
    <col min="14833" max="14833" width="71.26953125" style="42" customWidth="1"/>
    <col min="14834" max="14834" width="2.453125" style="42" customWidth="1"/>
    <col min="14835" max="14835" width="11.26953125" style="42" customWidth="1"/>
    <col min="14836" max="14836" width="3.1796875" style="42" customWidth="1"/>
    <col min="14837" max="14837" width="11.26953125" style="42" customWidth="1"/>
    <col min="14838" max="14838" width="1.54296875" style="42" customWidth="1"/>
    <col min="14839" max="14839" width="11.26953125" style="42" customWidth="1"/>
    <col min="14840" max="14840" width="3.1796875" style="42" customWidth="1"/>
    <col min="14841" max="14841" width="11.26953125" style="42" customWidth="1"/>
    <col min="14842" max="14842" width="10.54296875" style="42" customWidth="1"/>
    <col min="14843" max="15087" width="9.1796875" style="42"/>
    <col min="15088" max="15088" width="8.1796875" style="42" customWidth="1"/>
    <col min="15089" max="15089" width="71.26953125" style="42" customWidth="1"/>
    <col min="15090" max="15090" width="2.453125" style="42" customWidth="1"/>
    <col min="15091" max="15091" width="11.26953125" style="42" customWidth="1"/>
    <col min="15092" max="15092" width="3.1796875" style="42" customWidth="1"/>
    <col min="15093" max="15093" width="11.26953125" style="42" customWidth="1"/>
    <col min="15094" max="15094" width="1.54296875" style="42" customWidth="1"/>
    <col min="15095" max="15095" width="11.26953125" style="42" customWidth="1"/>
    <col min="15096" max="15096" width="3.1796875" style="42" customWidth="1"/>
    <col min="15097" max="15097" width="11.26953125" style="42" customWidth="1"/>
    <col min="15098" max="15098" width="10.54296875" style="42" customWidth="1"/>
    <col min="15099" max="15343" width="9.1796875" style="42"/>
    <col min="15344" max="15344" width="8.1796875" style="42" customWidth="1"/>
    <col min="15345" max="15345" width="71.26953125" style="42" customWidth="1"/>
    <col min="15346" max="15346" width="2.453125" style="42" customWidth="1"/>
    <col min="15347" max="15347" width="11.26953125" style="42" customWidth="1"/>
    <col min="15348" max="15348" width="3.1796875" style="42" customWidth="1"/>
    <col min="15349" max="15349" width="11.26953125" style="42" customWidth="1"/>
    <col min="15350" max="15350" width="1.54296875" style="42" customWidth="1"/>
    <col min="15351" max="15351" width="11.26953125" style="42" customWidth="1"/>
    <col min="15352" max="15352" width="3.1796875" style="42" customWidth="1"/>
    <col min="15353" max="15353" width="11.26953125" style="42" customWidth="1"/>
    <col min="15354" max="15354" width="10.54296875" style="42" customWidth="1"/>
    <col min="15355" max="15599" width="9.1796875" style="42"/>
    <col min="15600" max="15600" width="8.1796875" style="42" customWidth="1"/>
    <col min="15601" max="15601" width="71.26953125" style="42" customWidth="1"/>
    <col min="15602" max="15602" width="2.453125" style="42" customWidth="1"/>
    <col min="15603" max="15603" width="11.26953125" style="42" customWidth="1"/>
    <col min="15604" max="15604" width="3.1796875" style="42" customWidth="1"/>
    <col min="15605" max="15605" width="11.26953125" style="42" customWidth="1"/>
    <col min="15606" max="15606" width="1.54296875" style="42" customWidth="1"/>
    <col min="15607" max="15607" width="11.26953125" style="42" customWidth="1"/>
    <col min="15608" max="15608" width="3.1796875" style="42" customWidth="1"/>
    <col min="15609" max="15609" width="11.26953125" style="42" customWidth="1"/>
    <col min="15610" max="15610" width="10.54296875" style="42" customWidth="1"/>
    <col min="15611" max="15855" width="9.1796875" style="42"/>
    <col min="15856" max="15856" width="8.1796875" style="42" customWidth="1"/>
    <col min="15857" max="15857" width="71.26953125" style="42" customWidth="1"/>
    <col min="15858" max="15858" width="2.453125" style="42" customWidth="1"/>
    <col min="15859" max="15859" width="11.26953125" style="42" customWidth="1"/>
    <col min="15860" max="15860" width="3.1796875" style="42" customWidth="1"/>
    <col min="15861" max="15861" width="11.26953125" style="42" customWidth="1"/>
    <col min="15862" max="15862" width="1.54296875" style="42" customWidth="1"/>
    <col min="15863" max="15863" width="11.26953125" style="42" customWidth="1"/>
    <col min="15864" max="15864" width="3.1796875" style="42" customWidth="1"/>
    <col min="15865" max="15865" width="11.26953125" style="42" customWidth="1"/>
    <col min="15866" max="15866" width="10.54296875" style="42" customWidth="1"/>
    <col min="15867" max="16111" width="9.1796875" style="42"/>
    <col min="16112" max="16112" width="8.1796875" style="42" customWidth="1"/>
    <col min="16113" max="16113" width="71.26953125" style="42" customWidth="1"/>
    <col min="16114" max="16114" width="2.453125" style="42" customWidth="1"/>
    <col min="16115" max="16115" width="11.26953125" style="42" customWidth="1"/>
    <col min="16116" max="16116" width="3.1796875" style="42" customWidth="1"/>
    <col min="16117" max="16117" width="11.26953125" style="42" customWidth="1"/>
    <col min="16118" max="16118" width="1.54296875" style="42" customWidth="1"/>
    <col min="16119" max="16119" width="11.26953125" style="42" customWidth="1"/>
    <col min="16120" max="16120" width="3.1796875" style="42" customWidth="1"/>
    <col min="16121" max="16121" width="11.26953125" style="42" customWidth="1"/>
    <col min="16122" max="16122" width="10.54296875" style="42" customWidth="1"/>
    <col min="16123" max="16123" width="9.1796875" style="42"/>
    <col min="16124" max="16384" width="11.453125" style="42"/>
  </cols>
  <sheetData>
    <row r="1" spans="1:3">
      <c r="A1" s="44" t="s">
        <v>403</v>
      </c>
    </row>
    <row r="2" spans="1:3">
      <c r="A2" s="34" t="s">
        <v>520</v>
      </c>
      <c r="B2" s="34"/>
      <c r="C2" s="42"/>
    </row>
    <row r="3" spans="1:3" ht="15" customHeight="1">
      <c r="A3" s="49" t="s">
        <v>579</v>
      </c>
      <c r="B3" s="128"/>
      <c r="C3" s="42"/>
    </row>
    <row r="4" spans="1:3" ht="15" customHeight="1">
      <c r="A4" s="34"/>
      <c r="B4" s="49"/>
      <c r="C4" s="128"/>
    </row>
    <row r="5" spans="1:3" ht="6" customHeight="1">
      <c r="A5" s="34"/>
      <c r="B5" s="129"/>
      <c r="C5" s="130"/>
    </row>
    <row r="6" spans="1:3" ht="41.25" customHeight="1">
      <c r="A6" s="63" t="s">
        <v>461</v>
      </c>
      <c r="B6" s="145" t="s">
        <v>587</v>
      </c>
      <c r="C6" s="145" t="s">
        <v>588</v>
      </c>
    </row>
    <row r="7" spans="1:3" ht="5.25" customHeight="1">
      <c r="A7" s="34"/>
      <c r="B7" s="34"/>
      <c r="C7" s="31"/>
    </row>
    <row r="8" spans="1:3">
      <c r="A8" s="34" t="s">
        <v>404</v>
      </c>
      <c r="B8" s="34"/>
      <c r="C8" s="31"/>
    </row>
    <row r="9" spans="1:3">
      <c r="A9" s="33" t="s">
        <v>405</v>
      </c>
      <c r="B9" s="39">
        <v>7647721</v>
      </c>
      <c r="C9" s="39">
        <v>9223668</v>
      </c>
    </row>
    <row r="10" spans="1:3">
      <c r="A10" s="33" t="s">
        <v>406</v>
      </c>
      <c r="B10" s="39">
        <v>0</v>
      </c>
      <c r="C10" s="39">
        <v>0</v>
      </c>
    </row>
    <row r="11" spans="1:3">
      <c r="A11" s="33" t="s">
        <v>407</v>
      </c>
      <c r="B11" s="39">
        <v>-224341</v>
      </c>
      <c r="C11" s="39">
        <v>-92277</v>
      </c>
    </row>
    <row r="12" spans="1:3">
      <c r="A12" s="33" t="s">
        <v>408</v>
      </c>
      <c r="B12" s="39">
        <v>0</v>
      </c>
      <c r="C12" s="39">
        <v>0</v>
      </c>
    </row>
    <row r="13" spans="1:3">
      <c r="A13" s="34" t="s">
        <v>409</v>
      </c>
      <c r="B13" s="81">
        <v>7423380</v>
      </c>
      <c r="C13" s="81">
        <v>9131391</v>
      </c>
    </row>
    <row r="14" spans="1:3" ht="5.25" customHeight="1">
      <c r="A14" s="33"/>
      <c r="B14" s="39"/>
      <c r="C14" s="39"/>
    </row>
    <row r="15" spans="1:3">
      <c r="A15" s="34" t="s">
        <v>410</v>
      </c>
      <c r="B15" s="39"/>
      <c r="C15" s="39"/>
    </row>
    <row r="16" spans="1:3">
      <c r="A16" s="33" t="s">
        <v>411</v>
      </c>
      <c r="B16" s="39">
        <v>860610</v>
      </c>
      <c r="C16" s="39">
        <v>850619</v>
      </c>
    </row>
    <row r="17" spans="1:3">
      <c r="A17" s="33" t="s">
        <v>412</v>
      </c>
      <c r="B17" s="39">
        <v>1434</v>
      </c>
      <c r="C17" s="39">
        <v>4695</v>
      </c>
    </row>
    <row r="18" spans="1:3">
      <c r="A18" s="33" t="s">
        <v>413</v>
      </c>
      <c r="B18" s="39">
        <v>135049</v>
      </c>
      <c r="C18" s="39">
        <v>330943</v>
      </c>
    </row>
    <row r="19" spans="1:3">
      <c r="A19" s="33" t="s">
        <v>414</v>
      </c>
      <c r="B19" s="39">
        <v>3033845</v>
      </c>
      <c r="C19" s="39">
        <v>3148730</v>
      </c>
    </row>
    <row r="20" spans="1:3">
      <c r="A20" s="34" t="s">
        <v>415</v>
      </c>
      <c r="B20" s="81">
        <v>4030938</v>
      </c>
      <c r="C20" s="81">
        <v>4334987</v>
      </c>
    </row>
    <row r="21" spans="1:3" ht="6" customHeight="1">
      <c r="A21" s="34"/>
      <c r="B21" s="39"/>
      <c r="C21" s="39"/>
    </row>
    <row r="22" spans="1:3">
      <c r="A22" s="34" t="s">
        <v>416</v>
      </c>
      <c r="B22" s="39"/>
      <c r="C22" s="39"/>
    </row>
    <row r="23" spans="1:3">
      <c r="A23" s="33" t="s">
        <v>417</v>
      </c>
      <c r="B23" s="39">
        <v>7072579</v>
      </c>
      <c r="C23" s="39">
        <v>5453685</v>
      </c>
    </row>
    <row r="24" spans="1:3">
      <c r="A24" s="33" t="s">
        <v>418</v>
      </c>
      <c r="B24" s="39">
        <v>-64751</v>
      </c>
      <c r="C24" s="39">
        <v>769220</v>
      </c>
    </row>
    <row r="25" spans="1:3">
      <c r="A25" s="33" t="s">
        <v>419</v>
      </c>
      <c r="B25" s="39">
        <v>0</v>
      </c>
      <c r="C25" s="39">
        <v>0</v>
      </c>
    </row>
    <row r="26" spans="1:3">
      <c r="A26" s="33" t="s">
        <v>420</v>
      </c>
      <c r="B26" s="39">
        <v>649320</v>
      </c>
      <c r="C26" s="39">
        <v>900972</v>
      </c>
    </row>
    <row r="27" spans="1:3">
      <c r="A27" s="63" t="s">
        <v>443</v>
      </c>
      <c r="B27" s="81">
        <v>7657148</v>
      </c>
      <c r="C27" s="81">
        <v>7123877</v>
      </c>
    </row>
    <row r="28" spans="1:3" ht="5.25" customHeight="1">
      <c r="A28" s="34"/>
      <c r="B28" s="39"/>
      <c r="C28" s="39"/>
    </row>
    <row r="29" spans="1:3">
      <c r="A29" s="63" t="s">
        <v>444</v>
      </c>
      <c r="B29" s="39"/>
      <c r="C29" s="39"/>
    </row>
    <row r="30" spans="1:3">
      <c r="A30" s="33" t="s">
        <v>421</v>
      </c>
      <c r="B30" s="39">
        <v>-472019</v>
      </c>
      <c r="C30" s="39">
        <v>-554412</v>
      </c>
    </row>
    <row r="31" spans="1:3">
      <c r="A31" s="33" t="s">
        <v>422</v>
      </c>
      <c r="B31" s="39">
        <v>-352916</v>
      </c>
      <c r="C31" s="39">
        <v>-374765</v>
      </c>
    </row>
    <row r="32" spans="1:3">
      <c r="A32" s="63" t="s">
        <v>445</v>
      </c>
      <c r="B32" s="81">
        <v>-824935</v>
      </c>
      <c r="C32" s="81">
        <v>-929177</v>
      </c>
    </row>
    <row r="33" spans="1:3" ht="3.75" customHeight="1">
      <c r="A33" s="34"/>
      <c r="B33" s="39"/>
      <c r="C33" s="39"/>
    </row>
    <row r="34" spans="1:3">
      <c r="A34" s="34" t="s">
        <v>423</v>
      </c>
      <c r="B34" s="39"/>
      <c r="C34" s="39"/>
    </row>
    <row r="35" spans="1:3">
      <c r="A35" s="33" t="s">
        <v>424</v>
      </c>
      <c r="B35" s="39">
        <v>-7031898</v>
      </c>
      <c r="C35" s="39">
        <v>-7367058</v>
      </c>
    </row>
    <row r="36" spans="1:3">
      <c r="A36" s="33" t="s">
        <v>425</v>
      </c>
      <c r="B36" s="39">
        <v>0</v>
      </c>
      <c r="C36" s="39">
        <v>0</v>
      </c>
    </row>
    <row r="37" spans="1:3">
      <c r="A37" s="33" t="s">
        <v>426</v>
      </c>
      <c r="B37" s="39">
        <v>-17659516</v>
      </c>
      <c r="C37" s="39">
        <v>-10394238</v>
      </c>
    </row>
    <row r="38" spans="1:3">
      <c r="A38" s="34" t="s">
        <v>427</v>
      </c>
      <c r="B38" s="81">
        <v>-24691414</v>
      </c>
      <c r="C38" s="81">
        <v>-17761296</v>
      </c>
    </row>
    <row r="39" spans="1:3" ht="4.5" customHeight="1">
      <c r="A39" s="34"/>
      <c r="B39" s="39"/>
      <c r="C39" s="39"/>
    </row>
    <row r="40" spans="1:3">
      <c r="A40" s="34" t="s">
        <v>428</v>
      </c>
      <c r="B40" s="39"/>
      <c r="C40" s="39"/>
    </row>
    <row r="41" spans="1:3">
      <c r="A41" s="33" t="s">
        <v>429</v>
      </c>
      <c r="B41" s="39">
        <v>3442</v>
      </c>
      <c r="C41" s="39">
        <v>3940</v>
      </c>
    </row>
    <row r="42" spans="1:3">
      <c r="A42" s="33" t="s">
        <v>430</v>
      </c>
      <c r="B42" s="39">
        <v>450</v>
      </c>
      <c r="C42" s="39">
        <v>415</v>
      </c>
    </row>
    <row r="43" spans="1:3">
      <c r="A43" s="64" t="s">
        <v>446</v>
      </c>
      <c r="B43" s="39">
        <v>145124</v>
      </c>
      <c r="C43" s="39">
        <v>444236</v>
      </c>
    </row>
    <row r="44" spans="1:3">
      <c r="A44" s="34" t="s">
        <v>431</v>
      </c>
      <c r="B44" s="81">
        <v>149016</v>
      </c>
      <c r="C44" s="81">
        <v>448591</v>
      </c>
    </row>
    <row r="45" spans="1:3" ht="5.25" customHeight="1">
      <c r="A45" s="34"/>
      <c r="B45" s="39"/>
      <c r="C45" s="39"/>
    </row>
    <row r="46" spans="1:3">
      <c r="A46" s="34" t="s">
        <v>432</v>
      </c>
      <c r="B46" s="81">
        <v>-6255867</v>
      </c>
      <c r="C46" s="81">
        <v>2348373</v>
      </c>
    </row>
    <row r="47" spans="1:3" ht="7.5" customHeight="1">
      <c r="A47" s="34"/>
      <c r="B47" s="39"/>
      <c r="C47" s="39"/>
    </row>
    <row r="48" spans="1:3">
      <c r="A48" s="33" t="s">
        <v>433</v>
      </c>
      <c r="B48" s="39">
        <v>421402</v>
      </c>
      <c r="C48" s="39">
        <v>-225350</v>
      </c>
    </row>
    <row r="49" spans="1:3" ht="6.75" customHeight="1">
      <c r="A49" s="33"/>
      <c r="B49" s="39"/>
      <c r="C49" s="39"/>
    </row>
    <row r="50" spans="1:3" ht="17.25" customHeight="1" thickBot="1">
      <c r="A50" s="34" t="s">
        <v>434</v>
      </c>
      <c r="B50" s="82">
        <v>-5834465</v>
      </c>
      <c r="C50" s="82">
        <v>2123023</v>
      </c>
    </row>
    <row r="51" spans="1:3" ht="7.5" customHeight="1" thickTop="1">
      <c r="A51" s="33"/>
      <c r="B51" s="83"/>
      <c r="C51" s="31"/>
    </row>
    <row r="52" spans="1:3">
      <c r="A52" s="33"/>
      <c r="B52" s="31"/>
      <c r="C52" s="31"/>
    </row>
  </sheetData>
  <pageMargins left="0.75" right="0.75" top="1" bottom="1" header="0.5" footer="0.5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Sheet11">
    <tabColor rgb="FF7030A0"/>
    <pageSetUpPr fitToPage="1"/>
  </sheetPr>
  <dimension ref="A1:I100"/>
  <sheetViews>
    <sheetView zoomScaleNormal="100" workbookViewId="0"/>
  </sheetViews>
  <sheetFormatPr baseColWidth="10" defaultColWidth="11.453125" defaultRowHeight="13"/>
  <cols>
    <col min="1" max="1" width="67.54296875" style="143" customWidth="1"/>
    <col min="2" max="3" width="14.7265625" style="142" customWidth="1"/>
    <col min="4" max="240" width="11.453125" style="143"/>
    <col min="241" max="245" width="2.7265625" style="143" customWidth="1"/>
    <col min="246" max="246" width="68" style="143" customWidth="1"/>
    <col min="247" max="247" width="2.26953125" style="143" customWidth="1"/>
    <col min="248" max="250" width="16.7265625" style="143" customWidth="1"/>
    <col min="251" max="251" width="2.26953125" style="143" customWidth="1"/>
    <col min="252" max="252" width="13.81640625" style="143" customWidth="1"/>
    <col min="253" max="253" width="12.54296875" style="143" customWidth="1"/>
    <col min="254" max="254" width="13.7265625" style="143" customWidth="1"/>
    <col min="255" max="255" width="12" style="143" bestFit="1" customWidth="1"/>
    <col min="256" max="257" width="14.81640625" style="143" bestFit="1" customWidth="1"/>
    <col min="258" max="258" width="15" style="143" bestFit="1" customWidth="1"/>
    <col min="259" max="259" width="16.54296875" style="143" bestFit="1" customWidth="1"/>
    <col min="260" max="496" width="11.453125" style="143"/>
    <col min="497" max="501" width="2.7265625" style="143" customWidth="1"/>
    <col min="502" max="502" width="68" style="143" customWidth="1"/>
    <col min="503" max="503" width="2.26953125" style="143" customWidth="1"/>
    <col min="504" max="506" width="16.7265625" style="143" customWidth="1"/>
    <col min="507" max="507" width="2.26953125" style="143" customWidth="1"/>
    <col min="508" max="508" width="13.81640625" style="143" customWidth="1"/>
    <col min="509" max="509" width="12.54296875" style="143" customWidth="1"/>
    <col min="510" max="510" width="13.7265625" style="143" customWidth="1"/>
    <col min="511" max="511" width="12" style="143" bestFit="1" customWidth="1"/>
    <col min="512" max="513" width="14.81640625" style="143" bestFit="1" customWidth="1"/>
    <col min="514" max="514" width="15" style="143" bestFit="1" customWidth="1"/>
    <col min="515" max="515" width="16.54296875" style="143" bestFit="1" customWidth="1"/>
    <col min="516" max="752" width="11.453125" style="143"/>
    <col min="753" max="757" width="2.7265625" style="143" customWidth="1"/>
    <col min="758" max="758" width="68" style="143" customWidth="1"/>
    <col min="759" max="759" width="2.26953125" style="143" customWidth="1"/>
    <col min="760" max="762" width="16.7265625" style="143" customWidth="1"/>
    <col min="763" max="763" width="2.26953125" style="143" customWidth="1"/>
    <col min="764" max="764" width="13.81640625" style="143" customWidth="1"/>
    <col min="765" max="765" width="12.54296875" style="143" customWidth="1"/>
    <col min="766" max="766" width="13.7265625" style="143" customWidth="1"/>
    <col min="767" max="767" width="12" style="143" bestFit="1" customWidth="1"/>
    <col min="768" max="769" width="14.81640625" style="143" bestFit="1" customWidth="1"/>
    <col min="770" max="770" width="15" style="143" bestFit="1" customWidth="1"/>
    <col min="771" max="771" width="16.54296875" style="143" bestFit="1" customWidth="1"/>
    <col min="772" max="1008" width="11.453125" style="143"/>
    <col min="1009" max="1013" width="2.7265625" style="143" customWidth="1"/>
    <col min="1014" max="1014" width="68" style="143" customWidth="1"/>
    <col min="1015" max="1015" width="2.26953125" style="143" customWidth="1"/>
    <col min="1016" max="1018" width="16.7265625" style="143" customWidth="1"/>
    <col min="1019" max="1019" width="2.26953125" style="143" customWidth="1"/>
    <col min="1020" max="1020" width="13.81640625" style="143" customWidth="1"/>
    <col min="1021" max="1021" width="12.54296875" style="143" customWidth="1"/>
    <col min="1022" max="1022" width="13.7265625" style="143" customWidth="1"/>
    <col min="1023" max="1023" width="12" style="143" bestFit="1" customWidth="1"/>
    <col min="1024" max="1025" width="14.81640625" style="143" bestFit="1" customWidth="1"/>
    <col min="1026" max="1026" width="15" style="143" bestFit="1" customWidth="1"/>
    <col min="1027" max="1027" width="16.54296875" style="143" bestFit="1" customWidth="1"/>
    <col min="1028" max="1264" width="11.453125" style="143"/>
    <col min="1265" max="1269" width="2.7265625" style="143" customWidth="1"/>
    <col min="1270" max="1270" width="68" style="143" customWidth="1"/>
    <col min="1271" max="1271" width="2.26953125" style="143" customWidth="1"/>
    <col min="1272" max="1274" width="16.7265625" style="143" customWidth="1"/>
    <col min="1275" max="1275" width="2.26953125" style="143" customWidth="1"/>
    <col min="1276" max="1276" width="13.81640625" style="143" customWidth="1"/>
    <col min="1277" max="1277" width="12.54296875" style="143" customWidth="1"/>
    <col min="1278" max="1278" width="13.7265625" style="143" customWidth="1"/>
    <col min="1279" max="1279" width="12" style="143" bestFit="1" customWidth="1"/>
    <col min="1280" max="1281" width="14.81640625" style="143" bestFit="1" customWidth="1"/>
    <col min="1282" max="1282" width="15" style="143" bestFit="1" customWidth="1"/>
    <col min="1283" max="1283" width="16.54296875" style="143" bestFit="1" customWidth="1"/>
    <col min="1284" max="1520" width="11.453125" style="143"/>
    <col min="1521" max="1525" width="2.7265625" style="143" customWidth="1"/>
    <col min="1526" max="1526" width="68" style="143" customWidth="1"/>
    <col min="1527" max="1527" width="2.26953125" style="143" customWidth="1"/>
    <col min="1528" max="1530" width="16.7265625" style="143" customWidth="1"/>
    <col min="1531" max="1531" width="2.26953125" style="143" customWidth="1"/>
    <col min="1532" max="1532" width="13.81640625" style="143" customWidth="1"/>
    <col min="1533" max="1533" width="12.54296875" style="143" customWidth="1"/>
    <col min="1534" max="1534" width="13.7265625" style="143" customWidth="1"/>
    <col min="1535" max="1535" width="12" style="143" bestFit="1" customWidth="1"/>
    <col min="1536" max="1537" width="14.81640625" style="143" bestFit="1" customWidth="1"/>
    <col min="1538" max="1538" width="15" style="143" bestFit="1" customWidth="1"/>
    <col min="1539" max="1539" width="16.54296875" style="143" bestFit="1" customWidth="1"/>
    <col min="1540" max="1776" width="11.453125" style="143"/>
    <col min="1777" max="1781" width="2.7265625" style="143" customWidth="1"/>
    <col min="1782" max="1782" width="68" style="143" customWidth="1"/>
    <col min="1783" max="1783" width="2.26953125" style="143" customWidth="1"/>
    <col min="1784" max="1786" width="16.7265625" style="143" customWidth="1"/>
    <col min="1787" max="1787" width="2.26953125" style="143" customWidth="1"/>
    <col min="1788" max="1788" width="13.81640625" style="143" customWidth="1"/>
    <col min="1789" max="1789" width="12.54296875" style="143" customWidth="1"/>
    <col min="1790" max="1790" width="13.7265625" style="143" customWidth="1"/>
    <col min="1791" max="1791" width="12" style="143" bestFit="1" customWidth="1"/>
    <col min="1792" max="1793" width="14.81640625" style="143" bestFit="1" customWidth="1"/>
    <col min="1794" max="1794" width="15" style="143" bestFit="1" customWidth="1"/>
    <col min="1795" max="1795" width="16.54296875" style="143" bestFit="1" customWidth="1"/>
    <col min="1796" max="2032" width="11.453125" style="143"/>
    <col min="2033" max="2037" width="2.7265625" style="143" customWidth="1"/>
    <col min="2038" max="2038" width="68" style="143" customWidth="1"/>
    <col min="2039" max="2039" width="2.26953125" style="143" customWidth="1"/>
    <col min="2040" max="2042" width="16.7265625" style="143" customWidth="1"/>
    <col min="2043" max="2043" width="2.26953125" style="143" customWidth="1"/>
    <col min="2044" max="2044" width="13.81640625" style="143" customWidth="1"/>
    <col min="2045" max="2045" width="12.54296875" style="143" customWidth="1"/>
    <col min="2046" max="2046" width="13.7265625" style="143" customWidth="1"/>
    <col min="2047" max="2047" width="12" style="143" bestFit="1" customWidth="1"/>
    <col min="2048" max="2049" width="14.81640625" style="143" bestFit="1" customWidth="1"/>
    <col min="2050" max="2050" width="15" style="143" bestFit="1" customWidth="1"/>
    <col min="2051" max="2051" width="16.54296875" style="143" bestFit="1" customWidth="1"/>
    <col min="2052" max="2288" width="11.453125" style="143"/>
    <col min="2289" max="2293" width="2.7265625" style="143" customWidth="1"/>
    <col min="2294" max="2294" width="68" style="143" customWidth="1"/>
    <col min="2295" max="2295" width="2.26953125" style="143" customWidth="1"/>
    <col min="2296" max="2298" width="16.7265625" style="143" customWidth="1"/>
    <col min="2299" max="2299" width="2.26953125" style="143" customWidth="1"/>
    <col min="2300" max="2300" width="13.81640625" style="143" customWidth="1"/>
    <col min="2301" max="2301" width="12.54296875" style="143" customWidth="1"/>
    <col min="2302" max="2302" width="13.7265625" style="143" customWidth="1"/>
    <col min="2303" max="2303" width="12" style="143" bestFit="1" customWidth="1"/>
    <col min="2304" max="2305" width="14.81640625" style="143" bestFit="1" customWidth="1"/>
    <col min="2306" max="2306" width="15" style="143" bestFit="1" customWidth="1"/>
    <col min="2307" max="2307" width="16.54296875" style="143" bestFit="1" customWidth="1"/>
    <col min="2308" max="2544" width="11.453125" style="143"/>
    <col min="2545" max="2549" width="2.7265625" style="143" customWidth="1"/>
    <col min="2550" max="2550" width="68" style="143" customWidth="1"/>
    <col min="2551" max="2551" width="2.26953125" style="143" customWidth="1"/>
    <col min="2552" max="2554" width="16.7265625" style="143" customWidth="1"/>
    <col min="2555" max="2555" width="2.26953125" style="143" customWidth="1"/>
    <col min="2556" max="2556" width="13.81640625" style="143" customWidth="1"/>
    <col min="2557" max="2557" width="12.54296875" style="143" customWidth="1"/>
    <col min="2558" max="2558" width="13.7265625" style="143" customWidth="1"/>
    <col min="2559" max="2559" width="12" style="143" bestFit="1" customWidth="1"/>
    <col min="2560" max="2561" width="14.81640625" style="143" bestFit="1" customWidth="1"/>
    <col min="2562" max="2562" width="15" style="143" bestFit="1" customWidth="1"/>
    <col min="2563" max="2563" width="16.54296875" style="143" bestFit="1" customWidth="1"/>
    <col min="2564" max="2800" width="11.453125" style="143"/>
    <col min="2801" max="2805" width="2.7265625" style="143" customWidth="1"/>
    <col min="2806" max="2806" width="68" style="143" customWidth="1"/>
    <col min="2807" max="2807" width="2.26953125" style="143" customWidth="1"/>
    <col min="2808" max="2810" width="16.7265625" style="143" customWidth="1"/>
    <col min="2811" max="2811" width="2.26953125" style="143" customWidth="1"/>
    <col min="2812" max="2812" width="13.81640625" style="143" customWidth="1"/>
    <col min="2813" max="2813" width="12.54296875" style="143" customWidth="1"/>
    <col min="2814" max="2814" width="13.7265625" style="143" customWidth="1"/>
    <col min="2815" max="2815" width="12" style="143" bestFit="1" customWidth="1"/>
    <col min="2816" max="2817" width="14.81640625" style="143" bestFit="1" customWidth="1"/>
    <col min="2818" max="2818" width="15" style="143" bestFit="1" customWidth="1"/>
    <col min="2819" max="2819" width="16.54296875" style="143" bestFit="1" customWidth="1"/>
    <col min="2820" max="3056" width="11.453125" style="143"/>
    <col min="3057" max="3061" width="2.7265625" style="143" customWidth="1"/>
    <col min="3062" max="3062" width="68" style="143" customWidth="1"/>
    <col min="3063" max="3063" width="2.26953125" style="143" customWidth="1"/>
    <col min="3064" max="3066" width="16.7265625" style="143" customWidth="1"/>
    <col min="3067" max="3067" width="2.26953125" style="143" customWidth="1"/>
    <col min="3068" max="3068" width="13.81640625" style="143" customWidth="1"/>
    <col min="3069" max="3069" width="12.54296875" style="143" customWidth="1"/>
    <col min="3070" max="3070" width="13.7265625" style="143" customWidth="1"/>
    <col min="3071" max="3071" width="12" style="143" bestFit="1" customWidth="1"/>
    <col min="3072" max="3073" width="14.81640625" style="143" bestFit="1" customWidth="1"/>
    <col min="3074" max="3074" width="15" style="143" bestFit="1" customWidth="1"/>
    <col min="3075" max="3075" width="16.54296875" style="143" bestFit="1" customWidth="1"/>
    <col min="3076" max="3312" width="11.453125" style="143"/>
    <col min="3313" max="3317" width="2.7265625" style="143" customWidth="1"/>
    <col min="3318" max="3318" width="68" style="143" customWidth="1"/>
    <col min="3319" max="3319" width="2.26953125" style="143" customWidth="1"/>
    <col min="3320" max="3322" width="16.7265625" style="143" customWidth="1"/>
    <col min="3323" max="3323" width="2.26953125" style="143" customWidth="1"/>
    <col min="3324" max="3324" width="13.81640625" style="143" customWidth="1"/>
    <col min="3325" max="3325" width="12.54296875" style="143" customWidth="1"/>
    <col min="3326" max="3326" width="13.7265625" style="143" customWidth="1"/>
    <col min="3327" max="3327" width="12" style="143" bestFit="1" customWidth="1"/>
    <col min="3328" max="3329" width="14.81640625" style="143" bestFit="1" customWidth="1"/>
    <col min="3330" max="3330" width="15" style="143" bestFit="1" customWidth="1"/>
    <col min="3331" max="3331" width="16.54296875" style="143" bestFit="1" customWidth="1"/>
    <col min="3332" max="3568" width="11.453125" style="143"/>
    <col min="3569" max="3573" width="2.7265625" style="143" customWidth="1"/>
    <col min="3574" max="3574" width="68" style="143" customWidth="1"/>
    <col min="3575" max="3575" width="2.26953125" style="143" customWidth="1"/>
    <col min="3576" max="3578" width="16.7265625" style="143" customWidth="1"/>
    <col min="3579" max="3579" width="2.26953125" style="143" customWidth="1"/>
    <col min="3580" max="3580" width="13.81640625" style="143" customWidth="1"/>
    <col min="3581" max="3581" width="12.54296875" style="143" customWidth="1"/>
    <col min="3582" max="3582" width="13.7265625" style="143" customWidth="1"/>
    <col min="3583" max="3583" width="12" style="143" bestFit="1" customWidth="1"/>
    <col min="3584" max="3585" width="14.81640625" style="143" bestFit="1" customWidth="1"/>
    <col min="3586" max="3586" width="15" style="143" bestFit="1" customWidth="1"/>
    <col min="3587" max="3587" width="16.54296875" style="143" bestFit="1" customWidth="1"/>
    <col min="3588" max="3824" width="11.453125" style="143"/>
    <col min="3825" max="3829" width="2.7265625" style="143" customWidth="1"/>
    <col min="3830" max="3830" width="68" style="143" customWidth="1"/>
    <col min="3831" max="3831" width="2.26953125" style="143" customWidth="1"/>
    <col min="3832" max="3834" width="16.7265625" style="143" customWidth="1"/>
    <col min="3835" max="3835" width="2.26953125" style="143" customWidth="1"/>
    <col min="3836" max="3836" width="13.81640625" style="143" customWidth="1"/>
    <col min="3837" max="3837" width="12.54296875" style="143" customWidth="1"/>
    <col min="3838" max="3838" width="13.7265625" style="143" customWidth="1"/>
    <col min="3839" max="3839" width="12" style="143" bestFit="1" customWidth="1"/>
    <col min="3840" max="3841" width="14.81640625" style="143" bestFit="1" customWidth="1"/>
    <col min="3842" max="3842" width="15" style="143" bestFit="1" customWidth="1"/>
    <col min="3843" max="3843" width="16.54296875" style="143" bestFit="1" customWidth="1"/>
    <col min="3844" max="4080" width="11.453125" style="143"/>
    <col min="4081" max="4085" width="2.7265625" style="143" customWidth="1"/>
    <col min="4086" max="4086" width="68" style="143" customWidth="1"/>
    <col min="4087" max="4087" width="2.26953125" style="143" customWidth="1"/>
    <col min="4088" max="4090" width="16.7265625" style="143" customWidth="1"/>
    <col min="4091" max="4091" width="2.26953125" style="143" customWidth="1"/>
    <col min="4092" max="4092" width="13.81640625" style="143" customWidth="1"/>
    <col min="4093" max="4093" width="12.54296875" style="143" customWidth="1"/>
    <col min="4094" max="4094" width="13.7265625" style="143" customWidth="1"/>
    <col min="4095" max="4095" width="12" style="143" bestFit="1" customWidth="1"/>
    <col min="4096" max="4097" width="14.81640625" style="143" bestFit="1" customWidth="1"/>
    <col min="4098" max="4098" width="15" style="143" bestFit="1" customWidth="1"/>
    <col min="4099" max="4099" width="16.54296875" style="143" bestFit="1" customWidth="1"/>
    <col min="4100" max="4336" width="11.453125" style="143"/>
    <col min="4337" max="4341" width="2.7265625" style="143" customWidth="1"/>
    <col min="4342" max="4342" width="68" style="143" customWidth="1"/>
    <col min="4343" max="4343" width="2.26953125" style="143" customWidth="1"/>
    <col min="4344" max="4346" width="16.7265625" style="143" customWidth="1"/>
    <col min="4347" max="4347" width="2.26953125" style="143" customWidth="1"/>
    <col min="4348" max="4348" width="13.81640625" style="143" customWidth="1"/>
    <col min="4349" max="4349" width="12.54296875" style="143" customWidth="1"/>
    <col min="4350" max="4350" width="13.7265625" style="143" customWidth="1"/>
    <col min="4351" max="4351" width="12" style="143" bestFit="1" customWidth="1"/>
    <col min="4352" max="4353" width="14.81640625" style="143" bestFit="1" customWidth="1"/>
    <col min="4354" max="4354" width="15" style="143" bestFit="1" customWidth="1"/>
    <col min="4355" max="4355" width="16.54296875" style="143" bestFit="1" customWidth="1"/>
    <col min="4356" max="4592" width="11.453125" style="143"/>
    <col min="4593" max="4597" width="2.7265625" style="143" customWidth="1"/>
    <col min="4598" max="4598" width="68" style="143" customWidth="1"/>
    <col min="4599" max="4599" width="2.26953125" style="143" customWidth="1"/>
    <col min="4600" max="4602" width="16.7265625" style="143" customWidth="1"/>
    <col min="4603" max="4603" width="2.26953125" style="143" customWidth="1"/>
    <col min="4604" max="4604" width="13.81640625" style="143" customWidth="1"/>
    <col min="4605" max="4605" width="12.54296875" style="143" customWidth="1"/>
    <col min="4606" max="4606" width="13.7265625" style="143" customWidth="1"/>
    <col min="4607" max="4607" width="12" style="143" bestFit="1" customWidth="1"/>
    <col min="4608" max="4609" width="14.81640625" style="143" bestFit="1" customWidth="1"/>
    <col min="4610" max="4610" width="15" style="143" bestFit="1" customWidth="1"/>
    <col min="4611" max="4611" width="16.54296875" style="143" bestFit="1" customWidth="1"/>
    <col min="4612" max="4848" width="11.453125" style="143"/>
    <col min="4849" max="4853" width="2.7265625" style="143" customWidth="1"/>
    <col min="4854" max="4854" width="68" style="143" customWidth="1"/>
    <col min="4855" max="4855" width="2.26953125" style="143" customWidth="1"/>
    <col min="4856" max="4858" width="16.7265625" style="143" customWidth="1"/>
    <col min="4859" max="4859" width="2.26953125" style="143" customWidth="1"/>
    <col min="4860" max="4860" width="13.81640625" style="143" customWidth="1"/>
    <col min="4861" max="4861" width="12.54296875" style="143" customWidth="1"/>
    <col min="4862" max="4862" width="13.7265625" style="143" customWidth="1"/>
    <col min="4863" max="4863" width="12" style="143" bestFit="1" customWidth="1"/>
    <col min="4864" max="4865" width="14.81640625" style="143" bestFit="1" customWidth="1"/>
    <col min="4866" max="4866" width="15" style="143" bestFit="1" customWidth="1"/>
    <col min="4867" max="4867" width="16.54296875" style="143" bestFit="1" customWidth="1"/>
    <col min="4868" max="5104" width="11.453125" style="143"/>
    <col min="5105" max="5109" width="2.7265625" style="143" customWidth="1"/>
    <col min="5110" max="5110" width="68" style="143" customWidth="1"/>
    <col min="5111" max="5111" width="2.26953125" style="143" customWidth="1"/>
    <col min="5112" max="5114" width="16.7265625" style="143" customWidth="1"/>
    <col min="5115" max="5115" width="2.26953125" style="143" customWidth="1"/>
    <col min="5116" max="5116" width="13.81640625" style="143" customWidth="1"/>
    <col min="5117" max="5117" width="12.54296875" style="143" customWidth="1"/>
    <col min="5118" max="5118" width="13.7265625" style="143" customWidth="1"/>
    <col min="5119" max="5119" width="12" style="143" bestFit="1" customWidth="1"/>
    <col min="5120" max="5121" width="14.81640625" style="143" bestFit="1" customWidth="1"/>
    <col min="5122" max="5122" width="15" style="143" bestFit="1" customWidth="1"/>
    <col min="5123" max="5123" width="16.54296875" style="143" bestFit="1" customWidth="1"/>
    <col min="5124" max="5360" width="11.453125" style="143"/>
    <col min="5361" max="5365" width="2.7265625" style="143" customWidth="1"/>
    <col min="5366" max="5366" width="68" style="143" customWidth="1"/>
    <col min="5367" max="5367" width="2.26953125" style="143" customWidth="1"/>
    <col min="5368" max="5370" width="16.7265625" style="143" customWidth="1"/>
    <col min="5371" max="5371" width="2.26953125" style="143" customWidth="1"/>
    <col min="5372" max="5372" width="13.81640625" style="143" customWidth="1"/>
    <col min="5373" max="5373" width="12.54296875" style="143" customWidth="1"/>
    <col min="5374" max="5374" width="13.7265625" style="143" customWidth="1"/>
    <col min="5375" max="5375" width="12" style="143" bestFit="1" customWidth="1"/>
    <col min="5376" max="5377" width="14.81640625" style="143" bestFit="1" customWidth="1"/>
    <col min="5378" max="5378" width="15" style="143" bestFit="1" customWidth="1"/>
    <col min="5379" max="5379" width="16.54296875" style="143" bestFit="1" customWidth="1"/>
    <col min="5380" max="5616" width="11.453125" style="143"/>
    <col min="5617" max="5621" width="2.7265625" style="143" customWidth="1"/>
    <col min="5622" max="5622" width="68" style="143" customWidth="1"/>
    <col min="5623" max="5623" width="2.26953125" style="143" customWidth="1"/>
    <col min="5624" max="5626" width="16.7265625" style="143" customWidth="1"/>
    <col min="5627" max="5627" width="2.26953125" style="143" customWidth="1"/>
    <col min="5628" max="5628" width="13.81640625" style="143" customWidth="1"/>
    <col min="5629" max="5629" width="12.54296875" style="143" customWidth="1"/>
    <col min="5630" max="5630" width="13.7265625" style="143" customWidth="1"/>
    <col min="5631" max="5631" width="12" style="143" bestFit="1" customWidth="1"/>
    <col min="5632" max="5633" width="14.81640625" style="143" bestFit="1" customWidth="1"/>
    <col min="5634" max="5634" width="15" style="143" bestFit="1" customWidth="1"/>
    <col min="5635" max="5635" width="16.54296875" style="143" bestFit="1" customWidth="1"/>
    <col min="5636" max="5872" width="11.453125" style="143"/>
    <col min="5873" max="5877" width="2.7265625" style="143" customWidth="1"/>
    <col min="5878" max="5878" width="68" style="143" customWidth="1"/>
    <col min="5879" max="5879" width="2.26953125" style="143" customWidth="1"/>
    <col min="5880" max="5882" width="16.7265625" style="143" customWidth="1"/>
    <col min="5883" max="5883" width="2.26953125" style="143" customWidth="1"/>
    <col min="5884" max="5884" width="13.81640625" style="143" customWidth="1"/>
    <col min="5885" max="5885" width="12.54296875" style="143" customWidth="1"/>
    <col min="5886" max="5886" width="13.7265625" style="143" customWidth="1"/>
    <col min="5887" max="5887" width="12" style="143" bestFit="1" customWidth="1"/>
    <col min="5888" max="5889" width="14.81640625" style="143" bestFit="1" customWidth="1"/>
    <col min="5890" max="5890" width="15" style="143" bestFit="1" customWidth="1"/>
    <col min="5891" max="5891" width="16.54296875" style="143" bestFit="1" customWidth="1"/>
    <col min="5892" max="6128" width="11.453125" style="143"/>
    <col min="6129" max="6133" width="2.7265625" style="143" customWidth="1"/>
    <col min="6134" max="6134" width="68" style="143" customWidth="1"/>
    <col min="6135" max="6135" width="2.26953125" style="143" customWidth="1"/>
    <col min="6136" max="6138" width="16.7265625" style="143" customWidth="1"/>
    <col min="6139" max="6139" width="2.26953125" style="143" customWidth="1"/>
    <col min="6140" max="6140" width="13.81640625" style="143" customWidth="1"/>
    <col min="6141" max="6141" width="12.54296875" style="143" customWidth="1"/>
    <col min="6142" max="6142" width="13.7265625" style="143" customWidth="1"/>
    <col min="6143" max="6143" width="12" style="143" bestFit="1" customWidth="1"/>
    <col min="6144" max="6145" width="14.81640625" style="143" bestFit="1" customWidth="1"/>
    <col min="6146" max="6146" width="15" style="143" bestFit="1" customWidth="1"/>
    <col min="6147" max="6147" width="16.54296875" style="143" bestFit="1" customWidth="1"/>
    <col min="6148" max="6384" width="11.453125" style="143"/>
    <col min="6385" max="6389" width="2.7265625" style="143" customWidth="1"/>
    <col min="6390" max="6390" width="68" style="143" customWidth="1"/>
    <col min="6391" max="6391" width="2.26953125" style="143" customWidth="1"/>
    <col min="6392" max="6394" width="16.7265625" style="143" customWidth="1"/>
    <col min="6395" max="6395" width="2.26953125" style="143" customWidth="1"/>
    <col min="6396" max="6396" width="13.81640625" style="143" customWidth="1"/>
    <col min="6397" max="6397" width="12.54296875" style="143" customWidth="1"/>
    <col min="6398" max="6398" width="13.7265625" style="143" customWidth="1"/>
    <col min="6399" max="6399" width="12" style="143" bestFit="1" customWidth="1"/>
    <col min="6400" max="6401" width="14.81640625" style="143" bestFit="1" customWidth="1"/>
    <col min="6402" max="6402" width="15" style="143" bestFit="1" customWidth="1"/>
    <col min="6403" max="6403" width="16.54296875" style="143" bestFit="1" customWidth="1"/>
    <col min="6404" max="6640" width="11.453125" style="143"/>
    <col min="6641" max="6645" width="2.7265625" style="143" customWidth="1"/>
    <col min="6646" max="6646" width="68" style="143" customWidth="1"/>
    <col min="6647" max="6647" width="2.26953125" style="143" customWidth="1"/>
    <col min="6648" max="6650" width="16.7265625" style="143" customWidth="1"/>
    <col min="6651" max="6651" width="2.26953125" style="143" customWidth="1"/>
    <col min="6652" max="6652" width="13.81640625" style="143" customWidth="1"/>
    <col min="6653" max="6653" width="12.54296875" style="143" customWidth="1"/>
    <col min="6654" max="6654" width="13.7265625" style="143" customWidth="1"/>
    <col min="6655" max="6655" width="12" style="143" bestFit="1" customWidth="1"/>
    <col min="6656" max="6657" width="14.81640625" style="143" bestFit="1" customWidth="1"/>
    <col min="6658" max="6658" width="15" style="143" bestFit="1" customWidth="1"/>
    <col min="6659" max="6659" width="16.54296875" style="143" bestFit="1" customWidth="1"/>
    <col min="6660" max="6896" width="11.453125" style="143"/>
    <col min="6897" max="6901" width="2.7265625" style="143" customWidth="1"/>
    <col min="6902" max="6902" width="68" style="143" customWidth="1"/>
    <col min="6903" max="6903" width="2.26953125" style="143" customWidth="1"/>
    <col min="6904" max="6906" width="16.7265625" style="143" customWidth="1"/>
    <col min="6907" max="6907" width="2.26953125" style="143" customWidth="1"/>
    <col min="6908" max="6908" width="13.81640625" style="143" customWidth="1"/>
    <col min="6909" max="6909" width="12.54296875" style="143" customWidth="1"/>
    <col min="6910" max="6910" width="13.7265625" style="143" customWidth="1"/>
    <col min="6911" max="6911" width="12" style="143" bestFit="1" customWidth="1"/>
    <col min="6912" max="6913" width="14.81640625" style="143" bestFit="1" customWidth="1"/>
    <col min="6914" max="6914" width="15" style="143" bestFit="1" customWidth="1"/>
    <col min="6915" max="6915" width="16.54296875" style="143" bestFit="1" customWidth="1"/>
    <col min="6916" max="7152" width="11.453125" style="143"/>
    <col min="7153" max="7157" width="2.7265625" style="143" customWidth="1"/>
    <col min="7158" max="7158" width="68" style="143" customWidth="1"/>
    <col min="7159" max="7159" width="2.26953125" style="143" customWidth="1"/>
    <col min="7160" max="7162" width="16.7265625" style="143" customWidth="1"/>
    <col min="7163" max="7163" width="2.26953125" style="143" customWidth="1"/>
    <col min="7164" max="7164" width="13.81640625" style="143" customWidth="1"/>
    <col min="7165" max="7165" width="12.54296875" style="143" customWidth="1"/>
    <col min="7166" max="7166" width="13.7265625" style="143" customWidth="1"/>
    <col min="7167" max="7167" width="12" style="143" bestFit="1" customWidth="1"/>
    <col min="7168" max="7169" width="14.81640625" style="143" bestFit="1" customWidth="1"/>
    <col min="7170" max="7170" width="15" style="143" bestFit="1" customWidth="1"/>
    <col min="7171" max="7171" width="16.54296875" style="143" bestFit="1" customWidth="1"/>
    <col min="7172" max="7408" width="11.453125" style="143"/>
    <col min="7409" max="7413" width="2.7265625" style="143" customWidth="1"/>
    <col min="7414" max="7414" width="68" style="143" customWidth="1"/>
    <col min="7415" max="7415" width="2.26953125" style="143" customWidth="1"/>
    <col min="7416" max="7418" width="16.7265625" style="143" customWidth="1"/>
    <col min="7419" max="7419" width="2.26953125" style="143" customWidth="1"/>
    <col min="7420" max="7420" width="13.81640625" style="143" customWidth="1"/>
    <col min="7421" max="7421" width="12.54296875" style="143" customWidth="1"/>
    <col min="7422" max="7422" width="13.7265625" style="143" customWidth="1"/>
    <col min="7423" max="7423" width="12" style="143" bestFit="1" customWidth="1"/>
    <col min="7424" max="7425" width="14.81640625" style="143" bestFit="1" customWidth="1"/>
    <col min="7426" max="7426" width="15" style="143" bestFit="1" customWidth="1"/>
    <col min="7427" max="7427" width="16.54296875" style="143" bestFit="1" customWidth="1"/>
    <col min="7428" max="7664" width="11.453125" style="143"/>
    <col min="7665" max="7669" width="2.7265625" style="143" customWidth="1"/>
    <col min="7670" max="7670" width="68" style="143" customWidth="1"/>
    <col min="7671" max="7671" width="2.26953125" style="143" customWidth="1"/>
    <col min="7672" max="7674" width="16.7265625" style="143" customWidth="1"/>
    <col min="7675" max="7675" width="2.26953125" style="143" customWidth="1"/>
    <col min="7676" max="7676" width="13.81640625" style="143" customWidth="1"/>
    <col min="7677" max="7677" width="12.54296875" style="143" customWidth="1"/>
    <col min="7678" max="7678" width="13.7265625" style="143" customWidth="1"/>
    <col min="7679" max="7679" width="12" style="143" bestFit="1" customWidth="1"/>
    <col min="7680" max="7681" width="14.81640625" style="143" bestFit="1" customWidth="1"/>
    <col min="7682" max="7682" width="15" style="143" bestFit="1" customWidth="1"/>
    <col min="7683" max="7683" width="16.54296875" style="143" bestFit="1" customWidth="1"/>
    <col min="7684" max="7920" width="11.453125" style="143"/>
    <col min="7921" max="7925" width="2.7265625" style="143" customWidth="1"/>
    <col min="7926" max="7926" width="68" style="143" customWidth="1"/>
    <col min="7927" max="7927" width="2.26953125" style="143" customWidth="1"/>
    <col min="7928" max="7930" width="16.7265625" style="143" customWidth="1"/>
    <col min="7931" max="7931" width="2.26953125" style="143" customWidth="1"/>
    <col min="7932" max="7932" width="13.81640625" style="143" customWidth="1"/>
    <col min="7933" max="7933" width="12.54296875" style="143" customWidth="1"/>
    <col min="7934" max="7934" width="13.7265625" style="143" customWidth="1"/>
    <col min="7935" max="7935" width="12" style="143" bestFit="1" customWidth="1"/>
    <col min="7936" max="7937" width="14.81640625" style="143" bestFit="1" customWidth="1"/>
    <col min="7938" max="7938" width="15" style="143" bestFit="1" customWidth="1"/>
    <col min="7939" max="7939" width="16.54296875" style="143" bestFit="1" customWidth="1"/>
    <col min="7940" max="8176" width="11.453125" style="143"/>
    <col min="8177" max="8181" width="2.7265625" style="143" customWidth="1"/>
    <col min="8182" max="8182" width="68" style="143" customWidth="1"/>
    <col min="8183" max="8183" width="2.26953125" style="143" customWidth="1"/>
    <col min="8184" max="8186" width="16.7265625" style="143" customWidth="1"/>
    <col min="8187" max="8187" width="2.26953125" style="143" customWidth="1"/>
    <col min="8188" max="8188" width="13.81640625" style="143" customWidth="1"/>
    <col min="8189" max="8189" width="12.54296875" style="143" customWidth="1"/>
    <col min="8190" max="8190" width="13.7265625" style="143" customWidth="1"/>
    <col min="8191" max="8191" width="12" style="143" bestFit="1" customWidth="1"/>
    <col min="8192" max="8193" width="14.81640625" style="143" bestFit="1" customWidth="1"/>
    <col min="8194" max="8194" width="15" style="143" bestFit="1" customWidth="1"/>
    <col min="8195" max="8195" width="16.54296875" style="143" bestFit="1" customWidth="1"/>
    <col min="8196" max="8432" width="11.453125" style="143"/>
    <col min="8433" max="8437" width="2.7265625" style="143" customWidth="1"/>
    <col min="8438" max="8438" width="68" style="143" customWidth="1"/>
    <col min="8439" max="8439" width="2.26953125" style="143" customWidth="1"/>
    <col min="8440" max="8442" width="16.7265625" style="143" customWidth="1"/>
    <col min="8443" max="8443" width="2.26953125" style="143" customWidth="1"/>
    <col min="8444" max="8444" width="13.81640625" style="143" customWidth="1"/>
    <col min="8445" max="8445" width="12.54296875" style="143" customWidth="1"/>
    <col min="8446" max="8446" width="13.7265625" style="143" customWidth="1"/>
    <col min="8447" max="8447" width="12" style="143" bestFit="1" customWidth="1"/>
    <col min="8448" max="8449" width="14.81640625" style="143" bestFit="1" customWidth="1"/>
    <col min="8450" max="8450" width="15" style="143" bestFit="1" customWidth="1"/>
    <col min="8451" max="8451" width="16.54296875" style="143" bestFit="1" customWidth="1"/>
    <col min="8452" max="8688" width="11.453125" style="143"/>
    <col min="8689" max="8693" width="2.7265625" style="143" customWidth="1"/>
    <col min="8694" max="8694" width="68" style="143" customWidth="1"/>
    <col min="8695" max="8695" width="2.26953125" style="143" customWidth="1"/>
    <col min="8696" max="8698" width="16.7265625" style="143" customWidth="1"/>
    <col min="8699" max="8699" width="2.26953125" style="143" customWidth="1"/>
    <col min="8700" max="8700" width="13.81640625" style="143" customWidth="1"/>
    <col min="8701" max="8701" width="12.54296875" style="143" customWidth="1"/>
    <col min="8702" max="8702" width="13.7265625" style="143" customWidth="1"/>
    <col min="8703" max="8703" width="12" style="143" bestFit="1" customWidth="1"/>
    <col min="8704" max="8705" width="14.81640625" style="143" bestFit="1" customWidth="1"/>
    <col min="8706" max="8706" width="15" style="143" bestFit="1" customWidth="1"/>
    <col min="8707" max="8707" width="16.54296875" style="143" bestFit="1" customWidth="1"/>
    <col min="8708" max="8944" width="11.453125" style="143"/>
    <col min="8945" max="8949" width="2.7265625" style="143" customWidth="1"/>
    <col min="8950" max="8950" width="68" style="143" customWidth="1"/>
    <col min="8951" max="8951" width="2.26953125" style="143" customWidth="1"/>
    <col min="8952" max="8954" width="16.7265625" style="143" customWidth="1"/>
    <col min="8955" max="8955" width="2.26953125" style="143" customWidth="1"/>
    <col min="8956" max="8956" width="13.81640625" style="143" customWidth="1"/>
    <col min="8957" max="8957" width="12.54296875" style="143" customWidth="1"/>
    <col min="8958" max="8958" width="13.7265625" style="143" customWidth="1"/>
    <col min="8959" max="8959" width="12" style="143" bestFit="1" customWidth="1"/>
    <col min="8960" max="8961" width="14.81640625" style="143" bestFit="1" customWidth="1"/>
    <col min="8962" max="8962" width="15" style="143" bestFit="1" customWidth="1"/>
    <col min="8963" max="8963" width="16.54296875" style="143" bestFit="1" customWidth="1"/>
    <col min="8964" max="9200" width="11.453125" style="143"/>
    <col min="9201" max="9205" width="2.7265625" style="143" customWidth="1"/>
    <col min="9206" max="9206" width="68" style="143" customWidth="1"/>
    <col min="9207" max="9207" width="2.26953125" style="143" customWidth="1"/>
    <col min="9208" max="9210" width="16.7265625" style="143" customWidth="1"/>
    <col min="9211" max="9211" width="2.26953125" style="143" customWidth="1"/>
    <col min="9212" max="9212" width="13.81640625" style="143" customWidth="1"/>
    <col min="9213" max="9213" width="12.54296875" style="143" customWidth="1"/>
    <col min="9214" max="9214" width="13.7265625" style="143" customWidth="1"/>
    <col min="9215" max="9215" width="12" style="143" bestFit="1" customWidth="1"/>
    <col min="9216" max="9217" width="14.81640625" style="143" bestFit="1" customWidth="1"/>
    <col min="9218" max="9218" width="15" style="143" bestFit="1" customWidth="1"/>
    <col min="9219" max="9219" width="16.54296875" style="143" bestFit="1" customWidth="1"/>
    <col min="9220" max="9456" width="11.453125" style="143"/>
    <col min="9457" max="9461" width="2.7265625" style="143" customWidth="1"/>
    <col min="9462" max="9462" width="68" style="143" customWidth="1"/>
    <col min="9463" max="9463" width="2.26953125" style="143" customWidth="1"/>
    <col min="9464" max="9466" width="16.7265625" style="143" customWidth="1"/>
    <col min="9467" max="9467" width="2.26953125" style="143" customWidth="1"/>
    <col min="9468" max="9468" width="13.81640625" style="143" customWidth="1"/>
    <col min="9469" max="9469" width="12.54296875" style="143" customWidth="1"/>
    <col min="9470" max="9470" width="13.7265625" style="143" customWidth="1"/>
    <col min="9471" max="9471" width="12" style="143" bestFit="1" customWidth="1"/>
    <col min="9472" max="9473" width="14.81640625" style="143" bestFit="1" customWidth="1"/>
    <col min="9474" max="9474" width="15" style="143" bestFit="1" customWidth="1"/>
    <col min="9475" max="9475" width="16.54296875" style="143" bestFit="1" customWidth="1"/>
    <col min="9476" max="9712" width="11.453125" style="143"/>
    <col min="9713" max="9717" width="2.7265625" style="143" customWidth="1"/>
    <col min="9718" max="9718" width="68" style="143" customWidth="1"/>
    <col min="9719" max="9719" width="2.26953125" style="143" customWidth="1"/>
    <col min="9720" max="9722" width="16.7265625" style="143" customWidth="1"/>
    <col min="9723" max="9723" width="2.26953125" style="143" customWidth="1"/>
    <col min="9724" max="9724" width="13.81640625" style="143" customWidth="1"/>
    <col min="9725" max="9725" width="12.54296875" style="143" customWidth="1"/>
    <col min="9726" max="9726" width="13.7265625" style="143" customWidth="1"/>
    <col min="9727" max="9727" width="12" style="143" bestFit="1" customWidth="1"/>
    <col min="9728" max="9729" width="14.81640625" style="143" bestFit="1" customWidth="1"/>
    <col min="9730" max="9730" width="15" style="143" bestFit="1" customWidth="1"/>
    <col min="9731" max="9731" width="16.54296875" style="143" bestFit="1" customWidth="1"/>
    <col min="9732" max="9968" width="11.453125" style="143"/>
    <col min="9969" max="9973" width="2.7265625" style="143" customWidth="1"/>
    <col min="9974" max="9974" width="68" style="143" customWidth="1"/>
    <col min="9975" max="9975" width="2.26953125" style="143" customWidth="1"/>
    <col min="9976" max="9978" width="16.7265625" style="143" customWidth="1"/>
    <col min="9979" max="9979" width="2.26953125" style="143" customWidth="1"/>
    <col min="9980" max="9980" width="13.81640625" style="143" customWidth="1"/>
    <col min="9981" max="9981" width="12.54296875" style="143" customWidth="1"/>
    <col min="9982" max="9982" width="13.7265625" style="143" customWidth="1"/>
    <col min="9983" max="9983" width="12" style="143" bestFit="1" customWidth="1"/>
    <col min="9984" max="9985" width="14.81640625" style="143" bestFit="1" customWidth="1"/>
    <col min="9986" max="9986" width="15" style="143" bestFit="1" customWidth="1"/>
    <col min="9987" max="9987" width="16.54296875" style="143" bestFit="1" customWidth="1"/>
    <col min="9988" max="10224" width="11.453125" style="143"/>
    <col min="10225" max="10229" width="2.7265625" style="143" customWidth="1"/>
    <col min="10230" max="10230" width="68" style="143" customWidth="1"/>
    <col min="10231" max="10231" width="2.26953125" style="143" customWidth="1"/>
    <col min="10232" max="10234" width="16.7265625" style="143" customWidth="1"/>
    <col min="10235" max="10235" width="2.26953125" style="143" customWidth="1"/>
    <col min="10236" max="10236" width="13.81640625" style="143" customWidth="1"/>
    <col min="10237" max="10237" width="12.54296875" style="143" customWidth="1"/>
    <col min="10238" max="10238" width="13.7265625" style="143" customWidth="1"/>
    <col min="10239" max="10239" width="12" style="143" bestFit="1" customWidth="1"/>
    <col min="10240" max="10241" width="14.81640625" style="143" bestFit="1" customWidth="1"/>
    <col min="10242" max="10242" width="15" style="143" bestFit="1" customWidth="1"/>
    <col min="10243" max="10243" width="16.54296875" style="143" bestFit="1" customWidth="1"/>
    <col min="10244" max="10480" width="11.453125" style="143"/>
    <col min="10481" max="10485" width="2.7265625" style="143" customWidth="1"/>
    <col min="10486" max="10486" width="68" style="143" customWidth="1"/>
    <col min="10487" max="10487" width="2.26953125" style="143" customWidth="1"/>
    <col min="10488" max="10490" width="16.7265625" style="143" customWidth="1"/>
    <col min="10491" max="10491" width="2.26953125" style="143" customWidth="1"/>
    <col min="10492" max="10492" width="13.81640625" style="143" customWidth="1"/>
    <col min="10493" max="10493" width="12.54296875" style="143" customWidth="1"/>
    <col min="10494" max="10494" width="13.7265625" style="143" customWidth="1"/>
    <col min="10495" max="10495" width="12" style="143" bestFit="1" customWidth="1"/>
    <col min="10496" max="10497" width="14.81640625" style="143" bestFit="1" customWidth="1"/>
    <col min="10498" max="10498" width="15" style="143" bestFit="1" customWidth="1"/>
    <col min="10499" max="10499" width="16.54296875" style="143" bestFit="1" customWidth="1"/>
    <col min="10500" max="10736" width="11.453125" style="143"/>
    <col min="10737" max="10741" width="2.7265625" style="143" customWidth="1"/>
    <col min="10742" max="10742" width="68" style="143" customWidth="1"/>
    <col min="10743" max="10743" width="2.26953125" style="143" customWidth="1"/>
    <col min="10744" max="10746" width="16.7265625" style="143" customWidth="1"/>
    <col min="10747" max="10747" width="2.26953125" style="143" customWidth="1"/>
    <col min="10748" max="10748" width="13.81640625" style="143" customWidth="1"/>
    <col min="10749" max="10749" width="12.54296875" style="143" customWidth="1"/>
    <col min="10750" max="10750" width="13.7265625" style="143" customWidth="1"/>
    <col min="10751" max="10751" width="12" style="143" bestFit="1" customWidth="1"/>
    <col min="10752" max="10753" width="14.81640625" style="143" bestFit="1" customWidth="1"/>
    <col min="10754" max="10754" width="15" style="143" bestFit="1" customWidth="1"/>
    <col min="10755" max="10755" width="16.54296875" style="143" bestFit="1" customWidth="1"/>
    <col min="10756" max="10992" width="11.453125" style="143"/>
    <col min="10993" max="10997" width="2.7265625" style="143" customWidth="1"/>
    <col min="10998" max="10998" width="68" style="143" customWidth="1"/>
    <col min="10999" max="10999" width="2.26953125" style="143" customWidth="1"/>
    <col min="11000" max="11002" width="16.7265625" style="143" customWidth="1"/>
    <col min="11003" max="11003" width="2.26953125" style="143" customWidth="1"/>
    <col min="11004" max="11004" width="13.81640625" style="143" customWidth="1"/>
    <col min="11005" max="11005" width="12.54296875" style="143" customWidth="1"/>
    <col min="11006" max="11006" width="13.7265625" style="143" customWidth="1"/>
    <col min="11007" max="11007" width="12" style="143" bestFit="1" customWidth="1"/>
    <col min="11008" max="11009" width="14.81640625" style="143" bestFit="1" customWidth="1"/>
    <col min="11010" max="11010" width="15" style="143" bestFit="1" customWidth="1"/>
    <col min="11011" max="11011" width="16.54296875" style="143" bestFit="1" customWidth="1"/>
    <col min="11012" max="11248" width="11.453125" style="143"/>
    <col min="11249" max="11253" width="2.7265625" style="143" customWidth="1"/>
    <col min="11254" max="11254" width="68" style="143" customWidth="1"/>
    <col min="11255" max="11255" width="2.26953125" style="143" customWidth="1"/>
    <col min="11256" max="11258" width="16.7265625" style="143" customWidth="1"/>
    <col min="11259" max="11259" width="2.26953125" style="143" customWidth="1"/>
    <col min="11260" max="11260" width="13.81640625" style="143" customWidth="1"/>
    <col min="11261" max="11261" width="12.54296875" style="143" customWidth="1"/>
    <col min="11262" max="11262" width="13.7265625" style="143" customWidth="1"/>
    <col min="11263" max="11263" width="12" style="143" bestFit="1" customWidth="1"/>
    <col min="11264" max="11265" width="14.81640625" style="143" bestFit="1" customWidth="1"/>
    <col min="11266" max="11266" width="15" style="143" bestFit="1" customWidth="1"/>
    <col min="11267" max="11267" width="16.54296875" style="143" bestFit="1" customWidth="1"/>
    <col min="11268" max="11504" width="11.453125" style="143"/>
    <col min="11505" max="11509" width="2.7265625" style="143" customWidth="1"/>
    <col min="11510" max="11510" width="68" style="143" customWidth="1"/>
    <col min="11511" max="11511" width="2.26953125" style="143" customWidth="1"/>
    <col min="11512" max="11514" width="16.7265625" style="143" customWidth="1"/>
    <col min="11515" max="11515" width="2.26953125" style="143" customWidth="1"/>
    <col min="11516" max="11516" width="13.81640625" style="143" customWidth="1"/>
    <col min="11517" max="11517" width="12.54296875" style="143" customWidth="1"/>
    <col min="11518" max="11518" width="13.7265625" style="143" customWidth="1"/>
    <col min="11519" max="11519" width="12" style="143" bestFit="1" customWidth="1"/>
    <col min="11520" max="11521" width="14.81640625" style="143" bestFit="1" customWidth="1"/>
    <col min="11522" max="11522" width="15" style="143" bestFit="1" customWidth="1"/>
    <col min="11523" max="11523" width="16.54296875" style="143" bestFit="1" customWidth="1"/>
    <col min="11524" max="11760" width="11.453125" style="143"/>
    <col min="11761" max="11765" width="2.7265625" style="143" customWidth="1"/>
    <col min="11766" max="11766" width="68" style="143" customWidth="1"/>
    <col min="11767" max="11767" width="2.26953125" style="143" customWidth="1"/>
    <col min="11768" max="11770" width="16.7265625" style="143" customWidth="1"/>
    <col min="11771" max="11771" width="2.26953125" style="143" customWidth="1"/>
    <col min="11772" max="11772" width="13.81640625" style="143" customWidth="1"/>
    <col min="11773" max="11773" width="12.54296875" style="143" customWidth="1"/>
    <col min="11774" max="11774" width="13.7265625" style="143" customWidth="1"/>
    <col min="11775" max="11775" width="12" style="143" bestFit="1" customWidth="1"/>
    <col min="11776" max="11777" width="14.81640625" style="143" bestFit="1" customWidth="1"/>
    <col min="11778" max="11778" width="15" style="143" bestFit="1" customWidth="1"/>
    <col min="11779" max="11779" width="16.54296875" style="143" bestFit="1" customWidth="1"/>
    <col min="11780" max="12016" width="11.453125" style="143"/>
    <col min="12017" max="12021" width="2.7265625" style="143" customWidth="1"/>
    <col min="12022" max="12022" width="68" style="143" customWidth="1"/>
    <col min="12023" max="12023" width="2.26953125" style="143" customWidth="1"/>
    <col min="12024" max="12026" width="16.7265625" style="143" customWidth="1"/>
    <col min="12027" max="12027" width="2.26953125" style="143" customWidth="1"/>
    <col min="12028" max="12028" width="13.81640625" style="143" customWidth="1"/>
    <col min="12029" max="12029" width="12.54296875" style="143" customWidth="1"/>
    <col min="12030" max="12030" width="13.7265625" style="143" customWidth="1"/>
    <col min="12031" max="12031" width="12" style="143" bestFit="1" customWidth="1"/>
    <col min="12032" max="12033" width="14.81640625" style="143" bestFit="1" customWidth="1"/>
    <col min="12034" max="12034" width="15" style="143" bestFit="1" customWidth="1"/>
    <col min="12035" max="12035" width="16.54296875" style="143" bestFit="1" customWidth="1"/>
    <col min="12036" max="12272" width="11.453125" style="143"/>
    <col min="12273" max="12277" width="2.7265625" style="143" customWidth="1"/>
    <col min="12278" max="12278" width="68" style="143" customWidth="1"/>
    <col min="12279" max="12279" width="2.26953125" style="143" customWidth="1"/>
    <col min="12280" max="12282" width="16.7265625" style="143" customWidth="1"/>
    <col min="12283" max="12283" width="2.26953125" style="143" customWidth="1"/>
    <col min="12284" max="12284" width="13.81640625" style="143" customWidth="1"/>
    <col min="12285" max="12285" width="12.54296875" style="143" customWidth="1"/>
    <col min="12286" max="12286" width="13.7265625" style="143" customWidth="1"/>
    <col min="12287" max="12287" width="12" style="143" bestFit="1" customWidth="1"/>
    <col min="12288" max="12289" width="14.81640625" style="143" bestFit="1" customWidth="1"/>
    <col min="12290" max="12290" width="15" style="143" bestFit="1" customWidth="1"/>
    <col min="12291" max="12291" width="16.54296875" style="143" bestFit="1" customWidth="1"/>
    <col min="12292" max="12528" width="11.453125" style="143"/>
    <col min="12529" max="12533" width="2.7265625" style="143" customWidth="1"/>
    <col min="12534" max="12534" width="68" style="143" customWidth="1"/>
    <col min="12535" max="12535" width="2.26953125" style="143" customWidth="1"/>
    <col min="12536" max="12538" width="16.7265625" style="143" customWidth="1"/>
    <col min="12539" max="12539" width="2.26953125" style="143" customWidth="1"/>
    <col min="12540" max="12540" width="13.81640625" style="143" customWidth="1"/>
    <col min="12541" max="12541" width="12.54296875" style="143" customWidth="1"/>
    <col min="12542" max="12542" width="13.7265625" style="143" customWidth="1"/>
    <col min="12543" max="12543" width="12" style="143" bestFit="1" customWidth="1"/>
    <col min="12544" max="12545" width="14.81640625" style="143" bestFit="1" customWidth="1"/>
    <col min="12546" max="12546" width="15" style="143" bestFit="1" customWidth="1"/>
    <col min="12547" max="12547" width="16.54296875" style="143" bestFit="1" customWidth="1"/>
    <col min="12548" max="12784" width="11.453125" style="143"/>
    <col min="12785" max="12789" width="2.7265625" style="143" customWidth="1"/>
    <col min="12790" max="12790" width="68" style="143" customWidth="1"/>
    <col min="12791" max="12791" width="2.26953125" style="143" customWidth="1"/>
    <col min="12792" max="12794" width="16.7265625" style="143" customWidth="1"/>
    <col min="12795" max="12795" width="2.26953125" style="143" customWidth="1"/>
    <col min="12796" max="12796" width="13.81640625" style="143" customWidth="1"/>
    <col min="12797" max="12797" width="12.54296875" style="143" customWidth="1"/>
    <col min="12798" max="12798" width="13.7265625" style="143" customWidth="1"/>
    <col min="12799" max="12799" width="12" style="143" bestFit="1" customWidth="1"/>
    <col min="12800" max="12801" width="14.81640625" style="143" bestFit="1" customWidth="1"/>
    <col min="12802" max="12802" width="15" style="143" bestFit="1" customWidth="1"/>
    <col min="12803" max="12803" width="16.54296875" style="143" bestFit="1" customWidth="1"/>
    <col min="12804" max="13040" width="11.453125" style="143"/>
    <col min="13041" max="13045" width="2.7265625" style="143" customWidth="1"/>
    <col min="13046" max="13046" width="68" style="143" customWidth="1"/>
    <col min="13047" max="13047" width="2.26953125" style="143" customWidth="1"/>
    <col min="13048" max="13050" width="16.7265625" style="143" customWidth="1"/>
    <col min="13051" max="13051" width="2.26953125" style="143" customWidth="1"/>
    <col min="13052" max="13052" width="13.81640625" style="143" customWidth="1"/>
    <col min="13053" max="13053" width="12.54296875" style="143" customWidth="1"/>
    <col min="13054" max="13054" width="13.7265625" style="143" customWidth="1"/>
    <col min="13055" max="13055" width="12" style="143" bestFit="1" customWidth="1"/>
    <col min="13056" max="13057" width="14.81640625" style="143" bestFit="1" customWidth="1"/>
    <col min="13058" max="13058" width="15" style="143" bestFit="1" customWidth="1"/>
    <col min="13059" max="13059" width="16.54296875" style="143" bestFit="1" customWidth="1"/>
    <col min="13060" max="13296" width="11.453125" style="143"/>
    <col min="13297" max="13301" width="2.7265625" style="143" customWidth="1"/>
    <col min="13302" max="13302" width="68" style="143" customWidth="1"/>
    <col min="13303" max="13303" width="2.26953125" style="143" customWidth="1"/>
    <col min="13304" max="13306" width="16.7265625" style="143" customWidth="1"/>
    <col min="13307" max="13307" width="2.26953125" style="143" customWidth="1"/>
    <col min="13308" max="13308" width="13.81640625" style="143" customWidth="1"/>
    <col min="13309" max="13309" width="12.54296875" style="143" customWidth="1"/>
    <col min="13310" max="13310" width="13.7265625" style="143" customWidth="1"/>
    <col min="13311" max="13311" width="12" style="143" bestFit="1" customWidth="1"/>
    <col min="13312" max="13313" width="14.81640625" style="143" bestFit="1" customWidth="1"/>
    <col min="13314" max="13314" width="15" style="143" bestFit="1" customWidth="1"/>
    <col min="13315" max="13315" width="16.54296875" style="143" bestFit="1" customWidth="1"/>
    <col min="13316" max="13552" width="11.453125" style="143"/>
    <col min="13553" max="13557" width="2.7265625" style="143" customWidth="1"/>
    <col min="13558" max="13558" width="68" style="143" customWidth="1"/>
    <col min="13559" max="13559" width="2.26953125" style="143" customWidth="1"/>
    <col min="13560" max="13562" width="16.7265625" style="143" customWidth="1"/>
    <col min="13563" max="13563" width="2.26953125" style="143" customWidth="1"/>
    <col min="13564" max="13564" width="13.81640625" style="143" customWidth="1"/>
    <col min="13565" max="13565" width="12.54296875" style="143" customWidth="1"/>
    <col min="13566" max="13566" width="13.7265625" style="143" customWidth="1"/>
    <col min="13567" max="13567" width="12" style="143" bestFit="1" customWidth="1"/>
    <col min="13568" max="13569" width="14.81640625" style="143" bestFit="1" customWidth="1"/>
    <col min="13570" max="13570" width="15" style="143" bestFit="1" customWidth="1"/>
    <col min="13571" max="13571" width="16.54296875" style="143" bestFit="1" customWidth="1"/>
    <col min="13572" max="13808" width="11.453125" style="143"/>
    <col min="13809" max="13813" width="2.7265625" style="143" customWidth="1"/>
    <col min="13814" max="13814" width="68" style="143" customWidth="1"/>
    <col min="13815" max="13815" width="2.26953125" style="143" customWidth="1"/>
    <col min="13816" max="13818" width="16.7265625" style="143" customWidth="1"/>
    <col min="13819" max="13819" width="2.26953125" style="143" customWidth="1"/>
    <col min="13820" max="13820" width="13.81640625" style="143" customWidth="1"/>
    <col min="13821" max="13821" width="12.54296875" style="143" customWidth="1"/>
    <col min="13822" max="13822" width="13.7265625" style="143" customWidth="1"/>
    <col min="13823" max="13823" width="12" style="143" bestFit="1" customWidth="1"/>
    <col min="13824" max="13825" width="14.81640625" style="143" bestFit="1" customWidth="1"/>
    <col min="13826" max="13826" width="15" style="143" bestFit="1" customWidth="1"/>
    <col min="13827" max="13827" width="16.54296875" style="143" bestFit="1" customWidth="1"/>
    <col min="13828" max="14064" width="11.453125" style="143"/>
    <col min="14065" max="14069" width="2.7265625" style="143" customWidth="1"/>
    <col min="14070" max="14070" width="68" style="143" customWidth="1"/>
    <col min="14071" max="14071" width="2.26953125" style="143" customWidth="1"/>
    <col min="14072" max="14074" width="16.7265625" style="143" customWidth="1"/>
    <col min="14075" max="14075" width="2.26953125" style="143" customWidth="1"/>
    <col min="14076" max="14076" width="13.81640625" style="143" customWidth="1"/>
    <col min="14077" max="14077" width="12.54296875" style="143" customWidth="1"/>
    <col min="14078" max="14078" width="13.7265625" style="143" customWidth="1"/>
    <col min="14079" max="14079" width="12" style="143" bestFit="1" customWidth="1"/>
    <col min="14080" max="14081" width="14.81640625" style="143" bestFit="1" customWidth="1"/>
    <col min="14082" max="14082" width="15" style="143" bestFit="1" customWidth="1"/>
    <col min="14083" max="14083" width="16.54296875" style="143" bestFit="1" customWidth="1"/>
    <col min="14084" max="14320" width="11.453125" style="143"/>
    <col min="14321" max="14325" width="2.7265625" style="143" customWidth="1"/>
    <col min="14326" max="14326" width="68" style="143" customWidth="1"/>
    <col min="14327" max="14327" width="2.26953125" style="143" customWidth="1"/>
    <col min="14328" max="14330" width="16.7265625" style="143" customWidth="1"/>
    <col min="14331" max="14331" width="2.26953125" style="143" customWidth="1"/>
    <col min="14332" max="14332" width="13.81640625" style="143" customWidth="1"/>
    <col min="14333" max="14333" width="12.54296875" style="143" customWidth="1"/>
    <col min="14334" max="14334" width="13.7265625" style="143" customWidth="1"/>
    <col min="14335" max="14335" width="12" style="143" bestFit="1" customWidth="1"/>
    <col min="14336" max="14337" width="14.81640625" style="143" bestFit="1" customWidth="1"/>
    <col min="14338" max="14338" width="15" style="143" bestFit="1" customWidth="1"/>
    <col min="14339" max="14339" width="16.54296875" style="143" bestFit="1" customWidth="1"/>
    <col min="14340" max="14576" width="11.453125" style="143"/>
    <col min="14577" max="14581" width="2.7265625" style="143" customWidth="1"/>
    <col min="14582" max="14582" width="68" style="143" customWidth="1"/>
    <col min="14583" max="14583" width="2.26953125" style="143" customWidth="1"/>
    <col min="14584" max="14586" width="16.7265625" style="143" customWidth="1"/>
    <col min="14587" max="14587" width="2.26953125" style="143" customWidth="1"/>
    <col min="14588" max="14588" width="13.81640625" style="143" customWidth="1"/>
    <col min="14589" max="14589" width="12.54296875" style="143" customWidth="1"/>
    <col min="14590" max="14590" width="13.7265625" style="143" customWidth="1"/>
    <col min="14591" max="14591" width="12" style="143" bestFit="1" customWidth="1"/>
    <col min="14592" max="14593" width="14.81640625" style="143" bestFit="1" customWidth="1"/>
    <col min="14594" max="14594" width="15" style="143" bestFit="1" customWidth="1"/>
    <col min="14595" max="14595" width="16.54296875" style="143" bestFit="1" customWidth="1"/>
    <col min="14596" max="14832" width="11.453125" style="143"/>
    <col min="14833" max="14837" width="2.7265625" style="143" customWidth="1"/>
    <col min="14838" max="14838" width="68" style="143" customWidth="1"/>
    <col min="14839" max="14839" width="2.26953125" style="143" customWidth="1"/>
    <col min="14840" max="14842" width="16.7265625" style="143" customWidth="1"/>
    <col min="14843" max="14843" width="2.26953125" style="143" customWidth="1"/>
    <col min="14844" max="14844" width="13.81640625" style="143" customWidth="1"/>
    <col min="14845" max="14845" width="12.54296875" style="143" customWidth="1"/>
    <col min="14846" max="14846" width="13.7265625" style="143" customWidth="1"/>
    <col min="14847" max="14847" width="12" style="143" bestFit="1" customWidth="1"/>
    <col min="14848" max="14849" width="14.81640625" style="143" bestFit="1" customWidth="1"/>
    <col min="14850" max="14850" width="15" style="143" bestFit="1" customWidth="1"/>
    <col min="14851" max="14851" width="16.54296875" style="143" bestFit="1" customWidth="1"/>
    <col min="14852" max="15088" width="11.453125" style="143"/>
    <col min="15089" max="15093" width="2.7265625" style="143" customWidth="1"/>
    <col min="15094" max="15094" width="68" style="143" customWidth="1"/>
    <col min="15095" max="15095" width="2.26953125" style="143" customWidth="1"/>
    <col min="15096" max="15098" width="16.7265625" style="143" customWidth="1"/>
    <col min="15099" max="15099" width="2.26953125" style="143" customWidth="1"/>
    <col min="15100" max="15100" width="13.81640625" style="143" customWidth="1"/>
    <col min="15101" max="15101" width="12.54296875" style="143" customWidth="1"/>
    <col min="15102" max="15102" width="13.7265625" style="143" customWidth="1"/>
    <col min="15103" max="15103" width="12" style="143" bestFit="1" customWidth="1"/>
    <col min="15104" max="15105" width="14.81640625" style="143" bestFit="1" customWidth="1"/>
    <col min="15106" max="15106" width="15" style="143" bestFit="1" customWidth="1"/>
    <col min="15107" max="15107" width="16.54296875" style="143" bestFit="1" customWidth="1"/>
    <col min="15108" max="15344" width="11.453125" style="143"/>
    <col min="15345" max="15349" width="2.7265625" style="143" customWidth="1"/>
    <col min="15350" max="15350" width="68" style="143" customWidth="1"/>
    <col min="15351" max="15351" width="2.26953125" style="143" customWidth="1"/>
    <col min="15352" max="15354" width="16.7265625" style="143" customWidth="1"/>
    <col min="15355" max="15355" width="2.26953125" style="143" customWidth="1"/>
    <col min="15356" max="15356" width="13.81640625" style="143" customWidth="1"/>
    <col min="15357" max="15357" width="12.54296875" style="143" customWidth="1"/>
    <col min="15358" max="15358" width="13.7265625" style="143" customWidth="1"/>
    <col min="15359" max="15359" width="12" style="143" bestFit="1" customWidth="1"/>
    <col min="15360" max="15361" width="14.81640625" style="143" bestFit="1" customWidth="1"/>
    <col min="15362" max="15362" width="15" style="143" bestFit="1" customWidth="1"/>
    <col min="15363" max="15363" width="16.54296875" style="143" bestFit="1" customWidth="1"/>
    <col min="15364" max="15600" width="11.453125" style="143"/>
    <col min="15601" max="15605" width="2.7265625" style="143" customWidth="1"/>
    <col min="15606" max="15606" width="68" style="143" customWidth="1"/>
    <col min="15607" max="15607" width="2.26953125" style="143" customWidth="1"/>
    <col min="15608" max="15610" width="16.7265625" style="143" customWidth="1"/>
    <col min="15611" max="15611" width="2.26953125" style="143" customWidth="1"/>
    <col min="15612" max="15612" width="13.81640625" style="143" customWidth="1"/>
    <col min="15613" max="15613" width="12.54296875" style="143" customWidth="1"/>
    <col min="15614" max="15614" width="13.7265625" style="143" customWidth="1"/>
    <col min="15615" max="15615" width="12" style="143" bestFit="1" customWidth="1"/>
    <col min="15616" max="15617" width="14.81640625" style="143" bestFit="1" customWidth="1"/>
    <col min="15618" max="15618" width="15" style="143" bestFit="1" customWidth="1"/>
    <col min="15619" max="15619" width="16.54296875" style="143" bestFit="1" customWidth="1"/>
    <col min="15620" max="15856" width="11.453125" style="143"/>
    <col min="15857" max="15861" width="2.7265625" style="143" customWidth="1"/>
    <col min="15862" max="15862" width="68" style="143" customWidth="1"/>
    <col min="15863" max="15863" width="2.26953125" style="143" customWidth="1"/>
    <col min="15864" max="15866" width="16.7265625" style="143" customWidth="1"/>
    <col min="15867" max="15867" width="2.26953125" style="143" customWidth="1"/>
    <col min="15868" max="15868" width="13.81640625" style="143" customWidth="1"/>
    <col min="15869" max="15869" width="12.54296875" style="143" customWidth="1"/>
    <col min="15870" max="15870" width="13.7265625" style="143" customWidth="1"/>
    <col min="15871" max="15871" width="12" style="143" bestFit="1" customWidth="1"/>
    <col min="15872" max="15873" width="14.81640625" style="143" bestFit="1" customWidth="1"/>
    <col min="15874" max="15874" width="15" style="143" bestFit="1" customWidth="1"/>
    <col min="15875" max="15875" width="16.54296875" style="143" bestFit="1" customWidth="1"/>
    <col min="15876" max="16112" width="11.453125" style="143"/>
    <col min="16113" max="16117" width="2.7265625" style="143" customWidth="1"/>
    <col min="16118" max="16118" width="68" style="143" customWidth="1"/>
    <col min="16119" max="16119" width="2.26953125" style="143" customWidth="1"/>
    <col min="16120" max="16122" width="16.7265625" style="143" customWidth="1"/>
    <col min="16123" max="16123" width="2.26953125" style="143" customWidth="1"/>
    <col min="16124" max="16124" width="13.81640625" style="143" customWidth="1"/>
    <col min="16125" max="16125" width="12.54296875" style="143" customWidth="1"/>
    <col min="16126" max="16126" width="13.7265625" style="143" customWidth="1"/>
    <col min="16127" max="16127" width="12" style="143" bestFit="1" customWidth="1"/>
    <col min="16128" max="16129" width="14.81640625" style="143" bestFit="1" customWidth="1"/>
    <col min="16130" max="16130" width="15" style="143" bestFit="1" customWidth="1"/>
    <col min="16131" max="16131" width="16.54296875" style="143" bestFit="1" customWidth="1"/>
    <col min="16132" max="16384" width="11.453125" style="143"/>
  </cols>
  <sheetData>
    <row r="1" spans="1:5" ht="15" customHeight="1">
      <c r="A1" s="151" t="s">
        <v>462</v>
      </c>
      <c r="B1" s="144"/>
      <c r="C1" s="144"/>
    </row>
    <row r="2" spans="1:5" ht="45.65" customHeight="1">
      <c r="A2" s="151" t="s">
        <v>463</v>
      </c>
      <c r="B2" s="160" t="s">
        <v>583</v>
      </c>
      <c r="C2" s="160" t="s">
        <v>584</v>
      </c>
      <c r="D2" s="142"/>
      <c r="E2" s="142"/>
    </row>
    <row r="3" spans="1:5" ht="25.5" customHeight="1">
      <c r="A3" s="85" t="s">
        <v>464</v>
      </c>
      <c r="B3" s="161"/>
      <c r="C3" s="161"/>
      <c r="D3" s="142"/>
      <c r="E3" s="142"/>
    </row>
    <row r="4" spans="1:5" ht="15" customHeight="1">
      <c r="A4" s="84" t="s">
        <v>522</v>
      </c>
      <c r="B4" s="86">
        <v>5281935</v>
      </c>
      <c r="C4" s="86">
        <v>7259744</v>
      </c>
      <c r="D4" s="142"/>
      <c r="E4" s="142"/>
    </row>
    <row r="5" spans="1:5" ht="15" customHeight="1">
      <c r="A5" s="84" t="s">
        <v>523</v>
      </c>
      <c r="B5" s="86">
        <v>0</v>
      </c>
      <c r="C5" s="86">
        <v>0</v>
      </c>
      <c r="D5" s="142"/>
      <c r="E5" s="142"/>
    </row>
    <row r="6" spans="1:5" ht="15" customHeight="1">
      <c r="A6" s="84" t="s">
        <v>524</v>
      </c>
      <c r="B6" s="86">
        <v>18218</v>
      </c>
      <c r="C6" s="86">
        <v>12003</v>
      </c>
      <c r="D6" s="142"/>
      <c r="E6" s="142"/>
    </row>
    <row r="7" spans="1:5" ht="15" customHeight="1">
      <c r="A7" s="84" t="s">
        <v>525</v>
      </c>
      <c r="B7" s="86">
        <v>388066565</v>
      </c>
      <c r="C7" s="86">
        <v>338194428</v>
      </c>
      <c r="D7" s="142"/>
      <c r="E7" s="142"/>
    </row>
    <row r="8" spans="1:5" ht="15" customHeight="1">
      <c r="A8" s="84" t="s">
        <v>526</v>
      </c>
      <c r="B8" s="86">
        <v>5443584</v>
      </c>
      <c r="C8" s="86">
        <v>3504242</v>
      </c>
      <c r="D8" s="142"/>
      <c r="E8" s="142"/>
    </row>
    <row r="9" spans="1:5" ht="15" customHeight="1">
      <c r="A9" s="84" t="s">
        <v>527</v>
      </c>
      <c r="B9" s="86">
        <v>0</v>
      </c>
      <c r="C9" s="86">
        <v>0</v>
      </c>
      <c r="D9" s="142"/>
      <c r="E9" s="142"/>
    </row>
    <row r="10" spans="1:5" ht="15" customHeight="1">
      <c r="A10" s="84" t="s">
        <v>528</v>
      </c>
      <c r="B10" s="86">
        <v>0</v>
      </c>
      <c r="C10" s="86">
        <v>0</v>
      </c>
      <c r="D10" s="142"/>
      <c r="E10" s="142"/>
    </row>
    <row r="11" spans="1:5" ht="15" customHeight="1">
      <c r="A11" s="84" t="s">
        <v>529</v>
      </c>
      <c r="B11" s="86">
        <v>0</v>
      </c>
      <c r="C11" s="86">
        <v>1600303</v>
      </c>
      <c r="D11" s="142"/>
      <c r="E11" s="142"/>
    </row>
    <row r="12" spans="1:5" ht="26">
      <c r="A12" s="85" t="s">
        <v>530</v>
      </c>
      <c r="B12" s="153">
        <v>398810302</v>
      </c>
      <c r="C12" s="153">
        <v>350570720</v>
      </c>
      <c r="D12" s="142"/>
      <c r="E12" s="142"/>
    </row>
    <row r="13" spans="1:5" ht="22.5" customHeight="1">
      <c r="A13" s="108" t="s">
        <v>531</v>
      </c>
      <c r="B13" s="86">
        <v>244681</v>
      </c>
      <c r="C13" s="86">
        <v>309060</v>
      </c>
      <c r="D13" s="142"/>
      <c r="E13" s="142"/>
    </row>
    <row r="14" spans="1:5" ht="15" customHeight="1">
      <c r="A14" s="85" t="s">
        <v>532</v>
      </c>
      <c r="B14" s="153">
        <v>399054983</v>
      </c>
      <c r="C14" s="153">
        <v>350879780</v>
      </c>
      <c r="D14" s="142"/>
      <c r="E14" s="142"/>
    </row>
    <row r="15" spans="1:5" ht="15" customHeight="1">
      <c r="A15" s="140" t="s">
        <v>435</v>
      </c>
      <c r="B15" s="86"/>
      <c r="C15" s="86"/>
      <c r="D15" s="142"/>
      <c r="E15" s="142"/>
    </row>
    <row r="16" spans="1:5" ht="15" customHeight="1">
      <c r="A16" s="140"/>
      <c r="B16" s="180"/>
      <c r="C16" s="180"/>
      <c r="D16" s="142"/>
      <c r="E16" s="142"/>
    </row>
    <row r="17" spans="1:5" ht="15" customHeight="1">
      <c r="A17" s="85" t="s">
        <v>465</v>
      </c>
      <c r="B17" s="180"/>
      <c r="C17" s="180"/>
      <c r="D17" s="142"/>
      <c r="E17" s="142"/>
    </row>
    <row r="18" spans="1:5" ht="15" customHeight="1">
      <c r="A18" s="84" t="s">
        <v>533</v>
      </c>
      <c r="B18" s="86">
        <v>0</v>
      </c>
      <c r="C18" s="86">
        <v>0</v>
      </c>
      <c r="D18" s="142"/>
      <c r="E18" s="142"/>
    </row>
    <row r="19" spans="1:5" ht="15" customHeight="1">
      <c r="A19" s="84" t="s">
        <v>534</v>
      </c>
      <c r="B19" s="86">
        <v>412556</v>
      </c>
      <c r="C19" s="86">
        <v>903714</v>
      </c>
      <c r="D19" s="142"/>
      <c r="E19" s="142"/>
    </row>
    <row r="20" spans="1:5" ht="15" customHeight="1">
      <c r="A20" s="84" t="s">
        <v>535</v>
      </c>
      <c r="B20" s="86">
        <v>0</v>
      </c>
      <c r="C20" s="86">
        <v>0</v>
      </c>
      <c r="D20" s="142"/>
      <c r="E20" s="142"/>
    </row>
    <row r="21" spans="1:5" ht="15" customHeight="1">
      <c r="A21" s="84" t="s">
        <v>536</v>
      </c>
      <c r="B21" s="86">
        <v>0</v>
      </c>
      <c r="C21" s="86">
        <v>0</v>
      </c>
      <c r="D21" s="142"/>
      <c r="E21" s="142"/>
    </row>
    <row r="22" spans="1:5" ht="15" customHeight="1">
      <c r="A22" s="84" t="s">
        <v>537</v>
      </c>
      <c r="B22" s="86">
        <v>0</v>
      </c>
      <c r="C22" s="86">
        <v>0</v>
      </c>
      <c r="D22" s="142"/>
      <c r="E22" s="142"/>
    </row>
    <row r="23" spans="1:5" ht="15" customHeight="1">
      <c r="A23" s="84" t="s">
        <v>538</v>
      </c>
      <c r="B23" s="86">
        <v>276</v>
      </c>
      <c r="C23" s="86">
        <v>532</v>
      </c>
      <c r="D23" s="142"/>
      <c r="E23" s="142"/>
    </row>
    <row r="24" spans="1:5" ht="15" customHeight="1">
      <c r="A24" s="84" t="s">
        <v>539</v>
      </c>
      <c r="B24" s="86">
        <v>1192288</v>
      </c>
      <c r="C24" s="86">
        <v>469122</v>
      </c>
      <c r="D24" s="142"/>
      <c r="E24" s="142"/>
    </row>
    <row r="25" spans="1:5" ht="15" customHeight="1">
      <c r="A25" s="84" t="s">
        <v>540</v>
      </c>
      <c r="B25" s="86">
        <v>0</v>
      </c>
      <c r="C25" s="86">
        <v>0</v>
      </c>
      <c r="D25" s="142"/>
      <c r="E25" s="142"/>
    </row>
    <row r="26" spans="1:5" ht="15" customHeight="1">
      <c r="A26" s="84" t="s">
        <v>541</v>
      </c>
      <c r="B26" s="86">
        <v>187665</v>
      </c>
      <c r="C26" s="86">
        <v>183325</v>
      </c>
      <c r="D26" s="142"/>
      <c r="E26" s="142"/>
    </row>
    <row r="27" spans="1:5" ht="15" customHeight="1">
      <c r="A27" s="84" t="s">
        <v>542</v>
      </c>
      <c r="B27" s="86">
        <v>0</v>
      </c>
      <c r="C27" s="86">
        <v>0</v>
      </c>
      <c r="D27" s="142"/>
      <c r="E27" s="142"/>
    </row>
    <row r="28" spans="1:5" ht="15" customHeight="1">
      <c r="A28" s="84" t="s">
        <v>543</v>
      </c>
      <c r="B28" s="86">
        <v>0</v>
      </c>
      <c r="C28" s="86">
        <v>0</v>
      </c>
      <c r="D28" s="142"/>
      <c r="E28" s="142"/>
    </row>
    <row r="29" spans="1:5" ht="15" customHeight="1">
      <c r="A29" s="84" t="s">
        <v>544</v>
      </c>
      <c r="B29" s="86">
        <v>0</v>
      </c>
      <c r="C29" s="86">
        <v>0</v>
      </c>
      <c r="D29" s="142"/>
      <c r="E29" s="142"/>
    </row>
    <row r="30" spans="1:5" ht="15" customHeight="1">
      <c r="A30" s="84" t="s">
        <v>545</v>
      </c>
      <c r="B30" s="86">
        <v>3125494</v>
      </c>
      <c r="C30" s="86">
        <v>2204294</v>
      </c>
      <c r="D30" s="142"/>
      <c r="E30" s="142"/>
    </row>
    <row r="31" spans="1:5" ht="15" customHeight="1">
      <c r="A31" s="85" t="s">
        <v>546</v>
      </c>
      <c r="B31" s="153">
        <v>4918279</v>
      </c>
      <c r="C31" s="153">
        <v>3760987</v>
      </c>
      <c r="D31" s="142"/>
      <c r="E31" s="142"/>
    </row>
    <row r="32" spans="1:5" ht="15" customHeight="1" thickBot="1">
      <c r="A32" s="151" t="s">
        <v>547</v>
      </c>
      <c r="B32" s="156">
        <v>403973262</v>
      </c>
      <c r="C32" s="156">
        <v>354640767</v>
      </c>
      <c r="D32" s="142"/>
      <c r="E32" s="142"/>
    </row>
    <row r="33" spans="1:5" ht="15" customHeight="1" thickTop="1">
      <c r="A33" s="134" t="s">
        <v>435</v>
      </c>
      <c r="B33" s="86"/>
      <c r="C33" s="86"/>
      <c r="D33" s="142"/>
      <c r="E33" s="142"/>
    </row>
    <row r="34" spans="1:5" ht="15" customHeight="1">
      <c r="A34" s="151" t="s">
        <v>466</v>
      </c>
      <c r="B34" s="86"/>
      <c r="C34" s="86"/>
      <c r="D34" s="142"/>
      <c r="E34" s="142"/>
    </row>
    <row r="35" spans="1:5" ht="15" customHeight="1">
      <c r="A35" s="85" t="s">
        <v>467</v>
      </c>
      <c r="B35" s="180"/>
      <c r="C35" s="180"/>
      <c r="D35" s="142"/>
      <c r="E35" s="142"/>
    </row>
    <row r="36" spans="1:5" ht="15" customHeight="1">
      <c r="A36" s="85" t="s">
        <v>469</v>
      </c>
      <c r="B36" s="180"/>
      <c r="C36" s="180"/>
      <c r="D36" s="142"/>
      <c r="E36" s="142"/>
    </row>
    <row r="37" spans="1:5" ht="15" customHeight="1">
      <c r="A37" s="84" t="s">
        <v>548</v>
      </c>
      <c r="B37" s="86">
        <v>256982697</v>
      </c>
      <c r="C37" s="86">
        <v>262571368</v>
      </c>
      <c r="D37" s="142"/>
      <c r="E37" s="142"/>
    </row>
    <row r="38" spans="1:5" ht="15" customHeight="1">
      <c r="A38" s="84" t="s">
        <v>549</v>
      </c>
      <c r="B38" s="86">
        <v>4708674</v>
      </c>
      <c r="C38" s="86">
        <v>3730071</v>
      </c>
      <c r="D38" s="142"/>
      <c r="E38" s="142"/>
    </row>
    <row r="39" spans="1:5" ht="15" customHeight="1">
      <c r="A39" s="84" t="s">
        <v>550</v>
      </c>
      <c r="B39" s="86">
        <v>0</v>
      </c>
      <c r="C39" s="86">
        <v>26604</v>
      </c>
      <c r="D39" s="142"/>
      <c r="E39" s="142"/>
    </row>
    <row r="40" spans="1:5" ht="15" customHeight="1">
      <c r="A40" s="84" t="s">
        <v>551</v>
      </c>
      <c r="B40" s="86">
        <v>1297909</v>
      </c>
      <c r="C40" s="86">
        <v>373089</v>
      </c>
      <c r="D40" s="142"/>
      <c r="E40" s="142"/>
    </row>
    <row r="41" spans="1:5" s="166" customFormat="1" ht="15" customHeight="1">
      <c r="A41" s="163" t="s">
        <v>552</v>
      </c>
      <c r="B41" s="164">
        <v>2020963</v>
      </c>
      <c r="C41" s="164">
        <v>0</v>
      </c>
      <c r="D41" s="165"/>
      <c r="E41" s="165"/>
    </row>
    <row r="42" spans="1:5" ht="15" customHeight="1">
      <c r="A42" s="84" t="s">
        <v>553</v>
      </c>
      <c r="B42" s="86">
        <v>388074</v>
      </c>
      <c r="C42" s="86">
        <v>385177</v>
      </c>
      <c r="D42" s="142"/>
      <c r="E42" s="142"/>
    </row>
    <row r="43" spans="1:5">
      <c r="A43" s="84" t="s">
        <v>554</v>
      </c>
      <c r="B43" s="86">
        <v>2932553</v>
      </c>
      <c r="C43" s="86">
        <v>113870</v>
      </c>
      <c r="D43" s="142"/>
      <c r="E43" s="142"/>
    </row>
    <row r="44" spans="1:5" ht="26">
      <c r="A44" s="85" t="s">
        <v>555</v>
      </c>
      <c r="B44" s="153">
        <v>268330870</v>
      </c>
      <c r="C44" s="153">
        <v>267200179</v>
      </c>
      <c r="D44" s="142"/>
      <c r="E44" s="142"/>
    </row>
    <row r="45" spans="1:5">
      <c r="A45" s="84" t="s">
        <v>556</v>
      </c>
      <c r="B45" s="86">
        <v>0</v>
      </c>
      <c r="C45" s="86">
        <v>0</v>
      </c>
      <c r="D45" s="142"/>
      <c r="E45" s="142"/>
    </row>
    <row r="46" spans="1:5" ht="15" customHeight="1">
      <c r="A46" s="85" t="s">
        <v>557</v>
      </c>
      <c r="B46" s="153">
        <v>268330870</v>
      </c>
      <c r="C46" s="153">
        <v>267200179</v>
      </c>
      <c r="D46" s="142"/>
      <c r="E46" s="142"/>
    </row>
    <row r="47" spans="1:5" ht="15" customHeight="1">
      <c r="A47" s="139" t="s">
        <v>435</v>
      </c>
      <c r="B47" s="86"/>
      <c r="C47" s="86"/>
      <c r="D47" s="142"/>
      <c r="E47" s="142"/>
    </row>
    <row r="48" spans="1:5" ht="15" customHeight="1">
      <c r="A48" s="139"/>
      <c r="B48" s="180"/>
      <c r="C48" s="180"/>
      <c r="D48" s="142"/>
      <c r="E48" s="142"/>
    </row>
    <row r="49" spans="1:5" ht="15" customHeight="1">
      <c r="A49" s="85" t="s">
        <v>468</v>
      </c>
      <c r="B49" s="180"/>
      <c r="C49" s="180"/>
      <c r="D49" s="142"/>
      <c r="E49" s="142"/>
    </row>
    <row r="50" spans="1:5" ht="15" customHeight="1">
      <c r="A50" s="84" t="s">
        <v>558</v>
      </c>
      <c r="B50" s="86">
        <v>83045149</v>
      </c>
      <c r="C50" s="86">
        <v>41262993</v>
      </c>
      <c r="D50" s="142"/>
      <c r="E50" s="142"/>
    </row>
    <row r="51" spans="1:5" ht="15" customHeight="1">
      <c r="A51" s="84" t="s">
        <v>559</v>
      </c>
      <c r="B51" s="86">
        <v>0</v>
      </c>
      <c r="C51" s="86">
        <v>0</v>
      </c>
      <c r="D51" s="142"/>
      <c r="E51" s="142"/>
    </row>
    <row r="52" spans="1:5" ht="15" customHeight="1">
      <c r="A52" s="84" t="s">
        <v>560</v>
      </c>
      <c r="B52" s="86">
        <v>0</v>
      </c>
      <c r="C52" s="86">
        <v>0</v>
      </c>
      <c r="D52" s="142"/>
      <c r="E52" s="142"/>
    </row>
    <row r="53" spans="1:5" ht="15" customHeight="1">
      <c r="A53" s="84" t="s">
        <v>561</v>
      </c>
      <c r="B53" s="86">
        <v>0</v>
      </c>
      <c r="C53" s="86">
        <v>0</v>
      </c>
      <c r="D53" s="142"/>
      <c r="E53" s="142"/>
    </row>
    <row r="54" spans="1:5" ht="15" customHeight="1">
      <c r="A54" s="84" t="s">
        <v>562</v>
      </c>
      <c r="B54" s="86">
        <v>0</v>
      </c>
      <c r="C54" s="86">
        <v>0</v>
      </c>
      <c r="D54" s="142"/>
      <c r="E54" s="142"/>
    </row>
    <row r="55" spans="1:5" ht="15" customHeight="1">
      <c r="A55" s="84" t="s">
        <v>563</v>
      </c>
      <c r="B55" s="86">
        <v>0</v>
      </c>
      <c r="C55" s="86">
        <v>0</v>
      </c>
      <c r="D55" s="142"/>
      <c r="E55" s="142"/>
    </row>
    <row r="56" spans="1:5" ht="15" customHeight="1">
      <c r="A56" s="84" t="s">
        <v>564</v>
      </c>
      <c r="B56" s="86">
        <v>0</v>
      </c>
      <c r="C56" s="86">
        <v>0</v>
      </c>
      <c r="D56" s="142"/>
      <c r="E56" s="142"/>
    </row>
    <row r="57" spans="1:5" ht="15" customHeight="1">
      <c r="A57" s="84" t="s">
        <v>565</v>
      </c>
      <c r="B57" s="86">
        <v>0</v>
      </c>
      <c r="C57" s="86">
        <v>0</v>
      </c>
      <c r="D57" s="142"/>
      <c r="E57" s="142"/>
    </row>
    <row r="58" spans="1:5" ht="15" customHeight="1">
      <c r="A58" s="85" t="s">
        <v>566</v>
      </c>
      <c r="B58" s="153">
        <v>83045149</v>
      </c>
      <c r="C58" s="153">
        <v>41262993</v>
      </c>
      <c r="D58" s="142"/>
      <c r="E58" s="142"/>
    </row>
    <row r="59" spans="1:5" ht="15" customHeight="1" thickBot="1">
      <c r="A59" s="85" t="s">
        <v>567</v>
      </c>
      <c r="B59" s="156">
        <v>351376019</v>
      </c>
      <c r="C59" s="156">
        <v>308463172</v>
      </c>
      <c r="D59" s="142"/>
      <c r="E59" s="142"/>
    </row>
    <row r="60" spans="1:5" ht="15" customHeight="1" thickTop="1">
      <c r="A60" s="138"/>
      <c r="B60" s="138"/>
      <c r="C60" s="138"/>
      <c r="D60" s="142"/>
      <c r="E60" s="142"/>
    </row>
    <row r="61" spans="1:5" ht="15" customHeight="1">
      <c r="A61" s="138"/>
      <c r="B61" s="180"/>
      <c r="C61" s="180"/>
      <c r="D61" s="142"/>
      <c r="E61" s="142"/>
    </row>
    <row r="62" spans="1:5" ht="15" customHeight="1">
      <c r="A62" s="85" t="s">
        <v>467</v>
      </c>
      <c r="B62" s="180"/>
      <c r="C62" s="180"/>
      <c r="D62" s="142"/>
      <c r="E62" s="142"/>
    </row>
    <row r="63" spans="1:5" ht="15" customHeight="1">
      <c r="A63" s="84" t="s">
        <v>568</v>
      </c>
      <c r="B63" s="153">
        <v>15217695</v>
      </c>
      <c r="C63" s="153">
        <v>15217695</v>
      </c>
      <c r="D63" s="142"/>
      <c r="E63" s="142"/>
    </row>
    <row r="64" spans="1:5" ht="15" customHeight="1">
      <c r="A64" s="84" t="s">
        <v>569</v>
      </c>
      <c r="B64" s="86">
        <v>37379548</v>
      </c>
      <c r="C64" s="86">
        <v>30959900</v>
      </c>
      <c r="D64" s="142"/>
      <c r="E64" s="142"/>
    </row>
    <row r="65" spans="1:9" ht="15" customHeight="1">
      <c r="A65" s="84" t="s">
        <v>570</v>
      </c>
      <c r="B65" s="86">
        <v>0</v>
      </c>
      <c r="C65" s="86">
        <v>0</v>
      </c>
      <c r="D65" s="142"/>
      <c r="E65" s="142"/>
    </row>
    <row r="66" spans="1:9" ht="15" customHeight="1">
      <c r="A66" s="84" t="s">
        <v>571</v>
      </c>
      <c r="B66" s="86">
        <v>0</v>
      </c>
      <c r="C66" s="86">
        <v>0</v>
      </c>
      <c r="D66" s="142"/>
      <c r="E66" s="142"/>
    </row>
    <row r="67" spans="1:9" ht="15" customHeight="1">
      <c r="A67" s="84" t="s">
        <v>572</v>
      </c>
      <c r="B67" s="86">
        <v>0</v>
      </c>
      <c r="C67" s="86">
        <v>0</v>
      </c>
      <c r="D67" s="142"/>
      <c r="E67" s="142"/>
    </row>
    <row r="68" spans="1:9" ht="15" customHeight="1">
      <c r="A68" s="84" t="s">
        <v>573</v>
      </c>
      <c r="B68" s="86">
        <v>0</v>
      </c>
      <c r="C68" s="86">
        <v>0</v>
      </c>
      <c r="D68" s="142"/>
      <c r="E68" s="142"/>
    </row>
    <row r="69" spans="1:9" ht="15" customHeight="1">
      <c r="A69" s="87" t="s">
        <v>574</v>
      </c>
      <c r="B69" s="153">
        <v>52597243</v>
      </c>
      <c r="C69" s="153">
        <v>46177595</v>
      </c>
      <c r="D69" s="142"/>
      <c r="E69" s="142"/>
    </row>
    <row r="70" spans="1:9" ht="15" customHeight="1">
      <c r="A70" s="84" t="s">
        <v>575</v>
      </c>
      <c r="B70" s="86">
        <v>0</v>
      </c>
      <c r="C70" s="86">
        <v>0</v>
      </c>
      <c r="D70" s="142"/>
      <c r="E70" s="142"/>
    </row>
    <row r="71" spans="1:9" ht="15" customHeight="1">
      <c r="A71" s="87" t="s">
        <v>577</v>
      </c>
      <c r="B71" s="86">
        <v>52597243</v>
      </c>
      <c r="C71" s="86">
        <v>46177595</v>
      </c>
      <c r="D71" s="142"/>
      <c r="E71" s="142"/>
    </row>
    <row r="72" spans="1:9" ht="15" customHeight="1" thickBot="1">
      <c r="A72" s="85" t="s">
        <v>576</v>
      </c>
      <c r="B72" s="156">
        <v>403973262</v>
      </c>
      <c r="C72" s="156">
        <v>354640767</v>
      </c>
      <c r="D72" s="142"/>
      <c r="E72" s="142"/>
    </row>
    <row r="73" spans="1:9" ht="15" customHeight="1" thickTop="1">
      <c r="A73" s="133"/>
      <c r="B73" s="141"/>
      <c r="C73" s="141"/>
      <c r="D73" s="142"/>
      <c r="E73" s="142"/>
    </row>
    <row r="74" spans="1:9" ht="10.5" customHeight="1">
      <c r="D74" s="142"/>
      <c r="E74" s="142"/>
    </row>
    <row r="75" spans="1:9" ht="10.5" customHeight="1">
      <c r="D75" s="142"/>
      <c r="E75" s="142"/>
    </row>
    <row r="76" spans="1:9" ht="10.5" customHeight="1">
      <c r="D76" s="142"/>
      <c r="E76" s="142"/>
    </row>
    <row r="77" spans="1:9" s="142" customFormat="1" ht="10.5" customHeight="1">
      <c r="A77" s="143"/>
      <c r="B77" s="137"/>
      <c r="C77" s="137"/>
      <c r="F77" s="143"/>
      <c r="G77" s="143"/>
      <c r="H77" s="143"/>
      <c r="I77" s="143"/>
    </row>
    <row r="78" spans="1:9" s="142" customFormat="1" ht="10.5" customHeight="1">
      <c r="A78" s="143"/>
      <c r="B78" s="137"/>
      <c r="C78" s="137"/>
      <c r="F78" s="143"/>
      <c r="G78" s="143"/>
      <c r="H78" s="143"/>
      <c r="I78" s="143"/>
    </row>
    <row r="79" spans="1:9" s="142" customFormat="1" ht="10.5" customHeight="1">
      <c r="A79" s="143"/>
      <c r="B79" s="137"/>
      <c r="C79" s="137"/>
      <c r="F79" s="143"/>
      <c r="G79" s="143"/>
      <c r="H79" s="143"/>
      <c r="I79" s="143"/>
    </row>
    <row r="80" spans="1:9" s="142" customFormat="1" ht="10.5" customHeight="1">
      <c r="A80" s="143"/>
      <c r="B80" s="143"/>
      <c r="C80" s="143"/>
      <c r="F80" s="143"/>
      <c r="G80" s="143"/>
      <c r="H80" s="143"/>
      <c r="I80" s="143"/>
    </row>
    <row r="81" spans="1:9" s="142" customFormat="1" ht="10.5" customHeight="1">
      <c r="A81" s="143"/>
      <c r="B81" s="143"/>
      <c r="C81" s="143"/>
      <c r="F81" s="143"/>
      <c r="G81" s="143"/>
      <c r="H81" s="143"/>
      <c r="I81" s="143"/>
    </row>
    <row r="82" spans="1:9" s="142" customFormat="1" ht="10.5" customHeight="1">
      <c r="A82" s="143"/>
      <c r="B82" s="143"/>
      <c r="C82" s="143"/>
      <c r="F82" s="143"/>
      <c r="G82" s="143"/>
      <c r="H82" s="143"/>
      <c r="I82" s="143"/>
    </row>
    <row r="83" spans="1:9" s="142" customFormat="1" ht="10.5" customHeight="1">
      <c r="A83" s="143"/>
      <c r="B83" s="143"/>
      <c r="C83" s="143"/>
      <c r="F83" s="143"/>
      <c r="G83" s="143"/>
      <c r="H83" s="143"/>
      <c r="I83" s="143"/>
    </row>
    <row r="84" spans="1:9" s="142" customFormat="1" ht="10.5" customHeight="1">
      <c r="A84" s="143"/>
      <c r="B84" s="143"/>
      <c r="C84" s="143"/>
      <c r="D84" s="143"/>
      <c r="E84" s="143"/>
      <c r="F84" s="143"/>
      <c r="G84" s="143"/>
      <c r="H84" s="143"/>
      <c r="I84" s="143"/>
    </row>
    <row r="85" spans="1:9" s="142" customFormat="1" ht="10.5" customHeight="1">
      <c r="A85" s="143"/>
      <c r="B85" s="143"/>
      <c r="C85" s="143"/>
      <c r="D85" s="143"/>
      <c r="E85" s="143"/>
      <c r="F85" s="143"/>
      <c r="G85" s="143"/>
      <c r="H85" s="143"/>
      <c r="I85" s="143"/>
    </row>
    <row r="86" spans="1:9" s="142" customFormat="1" ht="10.5" customHeight="1">
      <c r="A86" s="143"/>
      <c r="B86" s="143"/>
      <c r="C86" s="143"/>
      <c r="D86" s="143"/>
      <c r="E86" s="143"/>
      <c r="F86" s="143"/>
      <c r="G86" s="143"/>
      <c r="H86" s="143"/>
      <c r="I86" s="143"/>
    </row>
    <row r="87" spans="1:9" s="142" customFormat="1" ht="10.5" customHeight="1">
      <c r="A87" s="143"/>
      <c r="B87" s="143"/>
      <c r="C87" s="143"/>
      <c r="D87" s="143"/>
      <c r="E87" s="143"/>
      <c r="F87" s="143"/>
      <c r="G87" s="143"/>
      <c r="H87" s="143"/>
      <c r="I87" s="143"/>
    </row>
    <row r="88" spans="1:9" s="142" customFormat="1" ht="10.5" customHeight="1">
      <c r="A88" s="143"/>
      <c r="B88" s="143"/>
      <c r="C88" s="143"/>
      <c r="D88" s="143"/>
      <c r="E88" s="143"/>
      <c r="F88" s="143"/>
      <c r="G88" s="143"/>
      <c r="H88" s="143"/>
      <c r="I88" s="143"/>
    </row>
    <row r="89" spans="1:9" s="142" customFormat="1" ht="10.5" customHeight="1">
      <c r="A89" s="143"/>
      <c r="B89" s="143"/>
      <c r="C89" s="143"/>
      <c r="D89" s="143"/>
      <c r="E89" s="143"/>
      <c r="F89" s="143"/>
      <c r="G89" s="143"/>
      <c r="H89" s="143"/>
      <c r="I89" s="143"/>
    </row>
    <row r="90" spans="1:9" s="142" customFormat="1" ht="10.5" customHeight="1">
      <c r="A90" s="143"/>
      <c r="B90" s="143"/>
      <c r="C90" s="143"/>
      <c r="D90" s="143"/>
      <c r="E90" s="143"/>
      <c r="F90" s="143"/>
      <c r="G90" s="143"/>
      <c r="H90" s="143"/>
      <c r="I90" s="143"/>
    </row>
    <row r="91" spans="1:9" s="142" customFormat="1" ht="10.5" customHeight="1">
      <c r="A91" s="143"/>
      <c r="B91" s="143"/>
      <c r="C91" s="143"/>
      <c r="D91" s="143"/>
      <c r="E91" s="143"/>
      <c r="F91" s="143"/>
      <c r="G91" s="143"/>
      <c r="H91" s="143"/>
      <c r="I91" s="143"/>
    </row>
    <row r="92" spans="1:9" s="142" customFormat="1" ht="10.5" customHeight="1">
      <c r="A92" s="143"/>
      <c r="B92" s="143"/>
      <c r="C92" s="143"/>
      <c r="D92" s="143"/>
      <c r="E92" s="143"/>
      <c r="F92" s="143"/>
      <c r="G92" s="143"/>
      <c r="H92" s="143"/>
      <c r="I92" s="143"/>
    </row>
    <row r="93" spans="1:9" ht="10.5" customHeight="1">
      <c r="B93" s="143"/>
      <c r="C93" s="143"/>
    </row>
    <row r="94" spans="1:9" ht="10.5" customHeight="1">
      <c r="B94" s="143"/>
      <c r="C94" s="143"/>
    </row>
    <row r="95" spans="1:9" ht="10.5" customHeight="1">
      <c r="B95" s="143"/>
      <c r="C95" s="143"/>
    </row>
    <row r="96" spans="1:9" ht="10.5" customHeight="1">
      <c r="B96" s="143"/>
      <c r="C96" s="143"/>
    </row>
    <row r="97" spans="2:3" ht="10.5" customHeight="1">
      <c r="B97" s="143"/>
      <c r="C97" s="143"/>
    </row>
    <row r="98" spans="2:3" ht="10.5" customHeight="1">
      <c r="B98" s="143"/>
      <c r="C98" s="143"/>
    </row>
    <row r="99" spans="2:3" ht="10.5" customHeight="1">
      <c r="B99" s="143"/>
      <c r="C99" s="143"/>
    </row>
    <row r="100" spans="2:3" ht="10.5" customHeight="1">
      <c r="B100" s="143"/>
      <c r="C100" s="143"/>
    </row>
  </sheetData>
  <sheetProtection formatCells="0"/>
  <mergeCells count="8">
    <mergeCell ref="C16:C17"/>
    <mergeCell ref="C61:C62"/>
    <mergeCell ref="C35:C36"/>
    <mergeCell ref="C48:C49"/>
    <mergeCell ref="B16:B17"/>
    <mergeCell ref="B35:B36"/>
    <mergeCell ref="B48:B49"/>
    <mergeCell ref="B61:B62"/>
  </mergeCells>
  <pageMargins left="0.11811023622047245" right="0.11811023622047245" top="0.15748031496062992" bottom="0.35433070866141736" header="0.31496062992125984" footer="0.31496062992125984"/>
  <pageSetup scale="69"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Sheet12">
    <tabColor rgb="FF7030A0"/>
    <pageSetUpPr fitToPage="1"/>
  </sheetPr>
  <dimension ref="A1:D54"/>
  <sheetViews>
    <sheetView zoomScaleNormal="100" workbookViewId="0"/>
  </sheetViews>
  <sheetFormatPr baseColWidth="10" defaultColWidth="11.453125" defaultRowHeight="13"/>
  <cols>
    <col min="1" max="1" width="58.81640625" style="114" customWidth="1"/>
    <col min="2" max="2" width="2" style="155" bestFit="1" customWidth="1"/>
    <col min="3" max="4" width="14.7265625" style="114" customWidth="1"/>
    <col min="5" max="16384" width="11.453125" style="114"/>
  </cols>
  <sheetData>
    <row r="1" spans="1:4" ht="15" customHeight="1">
      <c r="A1" s="132" t="s">
        <v>481</v>
      </c>
      <c r="B1" s="99" t="s">
        <v>470</v>
      </c>
      <c r="C1" s="113"/>
      <c r="D1" s="113"/>
    </row>
    <row r="2" spans="1:4" ht="15" customHeight="1">
      <c r="B2" s="99"/>
      <c r="C2" s="182" t="s">
        <v>578</v>
      </c>
      <c r="D2" s="182"/>
    </row>
    <row r="3" spans="1:4" ht="15" customHeight="1">
      <c r="A3" s="132"/>
      <c r="B3" s="99"/>
      <c r="C3" s="182"/>
      <c r="D3" s="182"/>
    </row>
    <row r="4" spans="1:4" ht="12.75" customHeight="1">
      <c r="A4" s="181" t="s">
        <v>480</v>
      </c>
      <c r="B4" s="99" t="s">
        <v>470</v>
      </c>
      <c r="C4" s="174" t="s">
        <v>587</v>
      </c>
      <c r="D4" s="174" t="s">
        <v>588</v>
      </c>
    </row>
    <row r="5" spans="1:4" ht="34.5" customHeight="1">
      <c r="A5" s="181"/>
      <c r="B5" s="99"/>
      <c r="C5" s="183"/>
      <c r="D5" s="183"/>
    </row>
    <row r="6" spans="1:4">
      <c r="A6" s="91"/>
      <c r="B6" s="99"/>
      <c r="C6" s="136"/>
      <c r="D6" s="136"/>
    </row>
    <row r="7" spans="1:4" ht="15" customHeight="1">
      <c r="A7" s="92" t="s">
        <v>472</v>
      </c>
      <c r="B7" s="99" t="s">
        <v>501</v>
      </c>
      <c r="C7" s="98">
        <v>35425718</v>
      </c>
      <c r="D7" s="98">
        <v>31113756</v>
      </c>
    </row>
    <row r="8" spans="1:4" ht="15" customHeight="1">
      <c r="A8" s="92" t="s">
        <v>473</v>
      </c>
      <c r="B8" s="100" t="s">
        <v>502</v>
      </c>
      <c r="C8" s="98">
        <v>-9601920</v>
      </c>
      <c r="D8" s="98">
        <v>-8702850</v>
      </c>
    </row>
    <row r="9" spans="1:4" ht="15" customHeight="1">
      <c r="A9" s="91" t="s">
        <v>474</v>
      </c>
      <c r="B9" s="100" t="s">
        <v>503</v>
      </c>
      <c r="C9" s="154">
        <v>25823798</v>
      </c>
      <c r="D9" s="154">
        <v>22410906</v>
      </c>
    </row>
    <row r="10" spans="1:4" ht="15" customHeight="1">
      <c r="A10" s="92" t="s">
        <v>446</v>
      </c>
      <c r="B10" s="100" t="s">
        <v>503</v>
      </c>
      <c r="C10" s="98">
        <v>6902</v>
      </c>
      <c r="D10" s="98">
        <v>2991</v>
      </c>
    </row>
    <row r="11" spans="1:4" ht="15" customHeight="1">
      <c r="A11" s="92" t="s">
        <v>513</v>
      </c>
      <c r="B11" s="100" t="s">
        <v>502</v>
      </c>
      <c r="C11" s="98">
        <v>0</v>
      </c>
      <c r="D11" s="98">
        <v>0</v>
      </c>
    </row>
    <row r="12" spans="1:4" ht="15" customHeight="1">
      <c r="A12" s="92" t="s">
        <v>475</v>
      </c>
      <c r="B12" s="99" t="s">
        <v>504</v>
      </c>
      <c r="C12" s="98">
        <v>-13396501</v>
      </c>
      <c r="D12" s="98">
        <v>-11711400</v>
      </c>
    </row>
    <row r="13" spans="1:4" ht="15" customHeight="1">
      <c r="A13" s="92" t="s">
        <v>476</v>
      </c>
      <c r="B13" s="100" t="s">
        <v>502</v>
      </c>
      <c r="C13" s="98">
        <v>0</v>
      </c>
      <c r="D13" s="98">
        <v>0</v>
      </c>
    </row>
    <row r="14" spans="1:4" ht="15" customHeight="1">
      <c r="A14" s="92" t="s">
        <v>512</v>
      </c>
      <c r="B14" s="100"/>
      <c r="C14" s="98">
        <v>-256</v>
      </c>
      <c r="D14" s="98">
        <v>117</v>
      </c>
    </row>
    <row r="15" spans="1:4" ht="15" customHeight="1">
      <c r="A15" s="92" t="s">
        <v>514</v>
      </c>
      <c r="B15" s="100" t="s">
        <v>502</v>
      </c>
      <c r="C15" s="98">
        <v>0</v>
      </c>
      <c r="D15" s="98">
        <v>0</v>
      </c>
    </row>
    <row r="16" spans="1:4" ht="15" customHeight="1">
      <c r="A16" s="91" t="s">
        <v>515</v>
      </c>
      <c r="B16" s="99" t="s">
        <v>501</v>
      </c>
      <c r="C16" s="154">
        <v>12433943</v>
      </c>
      <c r="D16" s="154">
        <v>10702614</v>
      </c>
    </row>
    <row r="17" spans="1:4" ht="15" customHeight="1">
      <c r="A17" s="92" t="s">
        <v>516</v>
      </c>
      <c r="B17" s="100" t="s">
        <v>503</v>
      </c>
      <c r="C17" s="98">
        <v>0</v>
      </c>
      <c r="D17" s="98">
        <v>0</v>
      </c>
    </row>
    <row r="18" spans="1:4" ht="15" customHeight="1">
      <c r="A18" s="92" t="s">
        <v>517</v>
      </c>
      <c r="B18" s="100" t="s">
        <v>503</v>
      </c>
      <c r="C18" s="98">
        <v>0</v>
      </c>
      <c r="D18" s="98">
        <v>0</v>
      </c>
    </row>
    <row r="19" spans="1:4" ht="15" customHeight="1">
      <c r="A19" s="92" t="s">
        <v>477</v>
      </c>
      <c r="B19" s="100" t="s">
        <v>502</v>
      </c>
      <c r="C19" s="98">
        <v>0</v>
      </c>
      <c r="D19" s="98">
        <v>0</v>
      </c>
    </row>
    <row r="20" spans="1:4" ht="24.75" customHeight="1">
      <c r="A20" s="92" t="s">
        <v>512</v>
      </c>
      <c r="B20" s="100" t="s">
        <v>503</v>
      </c>
      <c r="C20" s="98">
        <v>0</v>
      </c>
      <c r="D20" s="98">
        <v>0</v>
      </c>
    </row>
    <row r="21" spans="1:4" ht="15" customHeight="1">
      <c r="A21" s="92" t="s">
        <v>478</v>
      </c>
      <c r="B21" s="100" t="s">
        <v>503</v>
      </c>
      <c r="C21" s="98">
        <v>0</v>
      </c>
      <c r="D21" s="98">
        <v>0</v>
      </c>
    </row>
    <row r="22" spans="1:4" ht="15" customHeight="1">
      <c r="A22" s="92" t="s">
        <v>447</v>
      </c>
      <c r="B22" s="100" t="s">
        <v>503</v>
      </c>
      <c r="C22" s="98">
        <v>31446</v>
      </c>
      <c r="D22" s="98">
        <v>25445</v>
      </c>
    </row>
    <row r="23" spans="1:4" ht="24.75" customHeight="1">
      <c r="A23" s="92" t="s">
        <v>518</v>
      </c>
      <c r="B23" s="100" t="s">
        <v>503</v>
      </c>
      <c r="C23" s="98">
        <v>0</v>
      </c>
      <c r="D23" s="98">
        <v>0</v>
      </c>
    </row>
    <row r="24" spans="1:4" ht="15" customHeight="1">
      <c r="A24" s="91" t="s">
        <v>436</v>
      </c>
      <c r="B24" s="100" t="s">
        <v>503</v>
      </c>
      <c r="C24" s="154">
        <v>12465389</v>
      </c>
      <c r="D24" s="154">
        <v>10728059</v>
      </c>
    </row>
    <row r="25" spans="1:4" ht="15" customHeight="1">
      <c r="A25" s="92" t="s">
        <v>519</v>
      </c>
      <c r="B25" s="100" t="s">
        <v>502</v>
      </c>
      <c r="C25" s="135">
        <v>-3294463</v>
      </c>
      <c r="D25" s="135">
        <v>-2573008</v>
      </c>
    </row>
    <row r="26" spans="1:4" ht="15" customHeight="1">
      <c r="A26" s="91" t="s">
        <v>437</v>
      </c>
      <c r="B26" s="100" t="s">
        <v>503</v>
      </c>
      <c r="C26" s="154">
        <v>9170926</v>
      </c>
      <c r="D26" s="154">
        <v>8155051</v>
      </c>
    </row>
    <row r="27" spans="1:4" ht="15" customHeight="1">
      <c r="A27" s="92" t="s">
        <v>438</v>
      </c>
      <c r="B27" s="100" t="s">
        <v>503</v>
      </c>
      <c r="C27" s="98">
        <v>0</v>
      </c>
      <c r="D27" s="98">
        <v>0</v>
      </c>
    </row>
    <row r="28" spans="1:4" ht="15" customHeight="1">
      <c r="A28" s="91" t="s">
        <v>439</v>
      </c>
      <c r="B28" s="100" t="s">
        <v>505</v>
      </c>
      <c r="C28" s="154">
        <v>9170926</v>
      </c>
      <c r="D28" s="154">
        <v>8155051</v>
      </c>
    </row>
    <row r="29" spans="1:4" ht="15" customHeight="1">
      <c r="A29" s="92"/>
      <c r="B29" s="100"/>
      <c r="C29" s="98"/>
      <c r="D29" s="98"/>
    </row>
    <row r="30" spans="1:4" ht="15" customHeight="1">
      <c r="A30" s="91" t="s">
        <v>506</v>
      </c>
      <c r="B30" s="100" t="s">
        <v>505</v>
      </c>
      <c r="C30" s="98"/>
      <c r="D30" s="98"/>
    </row>
    <row r="31" spans="1:4" ht="15" customHeight="1">
      <c r="A31" s="92" t="s">
        <v>441</v>
      </c>
      <c r="B31" s="100" t="s">
        <v>505</v>
      </c>
      <c r="C31" s="98">
        <v>9170926</v>
      </c>
      <c r="D31" s="98">
        <v>8155051</v>
      </c>
    </row>
    <row r="32" spans="1:4" ht="15" customHeight="1">
      <c r="A32" s="92" t="s">
        <v>442</v>
      </c>
      <c r="B32" s="100" t="s">
        <v>505</v>
      </c>
      <c r="C32" s="98">
        <v>0</v>
      </c>
      <c r="D32" s="98">
        <v>0</v>
      </c>
    </row>
    <row r="33" spans="1:4" ht="15" customHeight="1" thickBot="1">
      <c r="A33" s="91" t="s">
        <v>439</v>
      </c>
      <c r="B33" s="100" t="s">
        <v>505</v>
      </c>
      <c r="C33" s="109">
        <v>9170926</v>
      </c>
      <c r="D33" s="109">
        <v>8155051</v>
      </c>
    </row>
    <row r="34" spans="1:4" ht="15" customHeight="1" thickTop="1">
      <c r="A34" s="113"/>
      <c r="B34" s="100"/>
      <c r="C34" s="113"/>
      <c r="D34" s="113"/>
    </row>
    <row r="35" spans="1:4">
      <c r="B35" s="100"/>
    </row>
    <row r="36" spans="1:4">
      <c r="B36" s="100"/>
    </row>
    <row r="37" spans="1:4">
      <c r="B37" s="100"/>
    </row>
    <row r="38" spans="1:4">
      <c r="B38" s="100"/>
    </row>
    <row r="39" spans="1:4">
      <c r="B39" s="100"/>
    </row>
    <row r="40" spans="1:4">
      <c r="B40" s="100"/>
    </row>
    <row r="41" spans="1:4">
      <c r="B41" s="100"/>
    </row>
    <row r="42" spans="1:4">
      <c r="B42" s="100"/>
    </row>
    <row r="43" spans="1:4">
      <c r="B43" s="100"/>
    </row>
    <row r="44" spans="1:4">
      <c r="B44" s="100"/>
    </row>
    <row r="45" spans="1:4">
      <c r="B45" s="100"/>
    </row>
    <row r="46" spans="1:4">
      <c r="B46" s="100"/>
    </row>
    <row r="47" spans="1:4">
      <c r="B47" s="100"/>
    </row>
    <row r="48" spans="1:4">
      <c r="B48" s="100"/>
    </row>
    <row r="49" spans="2:2">
      <c r="B49" s="100"/>
    </row>
    <row r="50" spans="2:2">
      <c r="B50" s="100"/>
    </row>
    <row r="51" spans="2:2">
      <c r="B51" s="100"/>
    </row>
    <row r="52" spans="2:2">
      <c r="B52" s="100"/>
    </row>
    <row r="53" spans="2:2">
      <c r="B53" s="100"/>
    </row>
    <row r="54" spans="2:2">
      <c r="B54" s="101"/>
    </row>
  </sheetData>
  <mergeCells count="4">
    <mergeCell ref="A4:A5"/>
    <mergeCell ref="C2:D3"/>
    <mergeCell ref="C4:C5"/>
    <mergeCell ref="D4:D5"/>
  </mergeCells>
  <conditionalFormatting sqref="C27:D27 D29:D31 C7:D23 C31:D33">
    <cfRule type="expression" dxfId="11" priority="83" stopIfTrue="1">
      <formula>#REF!="totalizador"</formula>
    </cfRule>
  </conditionalFormatting>
  <conditionalFormatting sqref="D7 C27 C29:C33 C7:C23 D33">
    <cfRule type="expression" dxfId="10" priority="84" stopIfTrue="1">
      <formula>#REF!="totalizador"</formula>
    </cfRule>
  </conditionalFormatting>
  <conditionalFormatting sqref="C24:D24">
    <cfRule type="expression" dxfId="9" priority="30" stopIfTrue="1">
      <formula>#REF!="totalizador"</formula>
    </cfRule>
  </conditionalFormatting>
  <conditionalFormatting sqref="C24">
    <cfRule type="expression" dxfId="8" priority="31" stopIfTrue="1">
      <formula>#REF!="totalizador"</formula>
    </cfRule>
  </conditionalFormatting>
  <conditionalFormatting sqref="C25:D25">
    <cfRule type="expression" dxfId="7" priority="23" stopIfTrue="1">
      <formula>#REF!="totalizador"</formula>
    </cfRule>
  </conditionalFormatting>
  <conditionalFormatting sqref="C25">
    <cfRule type="expression" dxfId="6" priority="24" stopIfTrue="1">
      <formula>#REF!="totalizador"</formula>
    </cfRule>
  </conditionalFormatting>
  <conditionalFormatting sqref="C26:D26">
    <cfRule type="expression" dxfId="5" priority="16" stopIfTrue="1">
      <formula>#REF!="totalizador"</formula>
    </cfRule>
  </conditionalFormatting>
  <conditionalFormatting sqref="C26">
    <cfRule type="expression" dxfId="4" priority="17" stopIfTrue="1">
      <formula>#REF!="totalizador"</formula>
    </cfRule>
  </conditionalFormatting>
  <conditionalFormatting sqref="C28:D28">
    <cfRule type="expression" dxfId="3" priority="9" stopIfTrue="1">
      <formula>#REF!="totalizador"</formula>
    </cfRule>
  </conditionalFormatting>
  <conditionalFormatting sqref="C28">
    <cfRule type="expression" dxfId="2" priority="10" stopIfTrue="1">
      <formula>#REF!="totalizador"</formula>
    </cfRule>
  </conditionalFormatting>
  <conditionalFormatting sqref="D31">
    <cfRule type="expression" dxfId="1" priority="3" stopIfTrue="1">
      <formula>#REF!="totalizador"</formula>
    </cfRule>
  </conditionalFormatting>
  <conditionalFormatting sqref="D7:D33">
    <cfRule type="expression" dxfId="0" priority="989" stopIfTrue="1">
      <formula>#REF!="totalizador"</formula>
    </cfRule>
  </conditionalFormatting>
  <pageMargins left="0.70866141732283472" right="0.70866141732283472" top="0.74803149606299213" bottom="0.74803149606299213" header="0.31496062992125984" footer="0.31496062992125984"/>
  <pageSetup scale="98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7E91D8-FAE7-41BA-87A3-15C606F41274}">
  <sheetPr>
    <tabColor theme="3" tint="-0.249977111117893"/>
  </sheetPr>
  <dimension ref="A1:C33"/>
  <sheetViews>
    <sheetView workbookViewId="0">
      <selection activeCell="B40" sqref="B40"/>
    </sheetView>
  </sheetViews>
  <sheetFormatPr baseColWidth="10" defaultRowHeight="14.5"/>
  <cols>
    <col min="1" max="1" width="44.36328125" style="148" customWidth="1"/>
    <col min="2" max="16384" width="10.90625" style="148"/>
  </cols>
  <sheetData>
    <row r="1" spans="1:3">
      <c r="A1" s="184" t="s">
        <v>590</v>
      </c>
    </row>
    <row r="2" spans="1:3">
      <c r="A2" s="184" t="s">
        <v>591</v>
      </c>
    </row>
    <row r="4" spans="1:3" ht="14.5" customHeight="1">
      <c r="A4" s="185" t="s">
        <v>600</v>
      </c>
      <c r="B4" s="186" t="s">
        <v>593</v>
      </c>
      <c r="C4" s="186" t="s">
        <v>594</v>
      </c>
    </row>
    <row r="5" spans="1:3">
      <c r="A5" s="187" t="s">
        <v>595</v>
      </c>
      <c r="B5" s="186"/>
      <c r="C5" s="186"/>
    </row>
    <row r="6" spans="1:3">
      <c r="A6" s="212"/>
      <c r="B6" s="213"/>
      <c r="C6" s="213"/>
    </row>
    <row r="7" spans="1:3">
      <c r="A7" s="214" t="s">
        <v>548</v>
      </c>
      <c r="B7" s="215">
        <v>7187670.7560000001</v>
      </c>
      <c r="C7" s="215">
        <v>6217422.3540000003</v>
      </c>
    </row>
    <row r="8" spans="1:3">
      <c r="A8" s="214" t="s">
        <v>601</v>
      </c>
      <c r="B8" s="215">
        <v>2849865.6630000002</v>
      </c>
      <c r="C8" s="215">
        <v>2631688.2319999998</v>
      </c>
    </row>
    <row r="9" spans="1:3">
      <c r="A9" s="214" t="s">
        <v>550</v>
      </c>
      <c r="B9" s="215">
        <v>25.818999999999999</v>
      </c>
      <c r="C9" s="215">
        <v>994.59199999999998</v>
      </c>
    </row>
    <row r="10" spans="1:3">
      <c r="A10" s="214" t="s">
        <v>551</v>
      </c>
      <c r="B10" s="215">
        <v>132502.785</v>
      </c>
      <c r="C10" s="215">
        <v>124324.83500000001</v>
      </c>
    </row>
    <row r="11" spans="1:3">
      <c r="A11" s="214" t="s">
        <v>552</v>
      </c>
      <c r="B11" s="215">
        <v>32308.156999999999</v>
      </c>
      <c r="C11" s="215">
        <v>22810.449000000001</v>
      </c>
    </row>
    <row r="12" spans="1:3">
      <c r="A12" s="214" t="s">
        <v>602</v>
      </c>
      <c r="B12" s="215">
        <v>10055.971</v>
      </c>
      <c r="C12" s="215">
        <v>9257.9590000000007</v>
      </c>
    </row>
    <row r="13" spans="1:3">
      <c r="A13" s="216" t="s">
        <v>554</v>
      </c>
      <c r="B13" s="217">
        <v>362033.141</v>
      </c>
      <c r="C13" s="217">
        <v>146415.37899999999</v>
      </c>
    </row>
    <row r="14" spans="1:3" ht="15" thickBot="1">
      <c r="A14" s="218" t="s">
        <v>557</v>
      </c>
      <c r="B14" s="219">
        <v>10574462.291999999</v>
      </c>
      <c r="C14" s="219">
        <v>9152913.8000000007</v>
      </c>
    </row>
    <row r="15" spans="1:3" ht="15" thickTop="1">
      <c r="A15" s="220"/>
      <c r="B15" s="221">
        <v>0</v>
      </c>
      <c r="C15" s="221">
        <v>0</v>
      </c>
    </row>
    <row r="16" spans="1:3">
      <c r="A16" s="212" t="s">
        <v>468</v>
      </c>
      <c r="B16" s="221">
        <v>0</v>
      </c>
      <c r="C16" s="221">
        <v>0</v>
      </c>
    </row>
    <row r="17" spans="1:3">
      <c r="A17" s="214" t="s">
        <v>558</v>
      </c>
      <c r="B17" s="215">
        <v>715490.14599999995</v>
      </c>
      <c r="C17" s="215">
        <v>578311.29799999995</v>
      </c>
    </row>
    <row r="18" spans="1:3">
      <c r="A18" s="214" t="s">
        <v>603</v>
      </c>
      <c r="B18" s="215">
        <v>42694.449000000001</v>
      </c>
      <c r="C18" s="215">
        <v>58402.135000000002</v>
      </c>
    </row>
    <row r="19" spans="1:3">
      <c r="A19" s="214" t="s">
        <v>560</v>
      </c>
      <c r="B19" s="215">
        <v>3412.46</v>
      </c>
      <c r="C19" s="215">
        <v>3322.7620000000002</v>
      </c>
    </row>
    <row r="20" spans="1:3">
      <c r="A20" s="214" t="s">
        <v>562</v>
      </c>
      <c r="B20" s="215">
        <v>791.35699999999997</v>
      </c>
      <c r="C20" s="215">
        <v>697.39200000000005</v>
      </c>
    </row>
    <row r="21" spans="1:3">
      <c r="A21" s="222" t="s">
        <v>566</v>
      </c>
      <c r="B21" s="223">
        <v>762388.41200000001</v>
      </c>
      <c r="C21" s="223">
        <v>640733.58700000006</v>
      </c>
    </row>
    <row r="22" spans="1:3" ht="15" thickBot="1">
      <c r="A22" s="224" t="s">
        <v>567</v>
      </c>
      <c r="B22" s="219">
        <v>11336850.704</v>
      </c>
      <c r="C22" s="219">
        <v>9793647.3870000001</v>
      </c>
    </row>
    <row r="23" spans="1:3" ht="15" thickTop="1">
      <c r="A23" s="212"/>
      <c r="B23" s="221">
        <v>0</v>
      </c>
      <c r="C23" s="221">
        <v>0</v>
      </c>
    </row>
    <row r="24" spans="1:3">
      <c r="A24" s="225" t="s">
        <v>604</v>
      </c>
      <c r="B24" s="221">
        <v>0</v>
      </c>
      <c r="C24" s="221">
        <v>0</v>
      </c>
    </row>
    <row r="25" spans="1:3">
      <c r="A25" s="226" t="s">
        <v>605</v>
      </c>
      <c r="B25" s="215">
        <v>432124.05</v>
      </c>
      <c r="C25" s="215">
        <v>431676.08299999998</v>
      </c>
    </row>
    <row r="26" spans="1:3">
      <c r="A26" s="226" t="s">
        <v>569</v>
      </c>
      <c r="B26" s="215">
        <v>378572.81599999999</v>
      </c>
      <c r="C26" s="215">
        <v>342846.21799999999</v>
      </c>
    </row>
    <row r="27" spans="1:3">
      <c r="A27" s="226" t="s">
        <v>606</v>
      </c>
      <c r="B27" s="215">
        <v>0</v>
      </c>
      <c r="C27" s="215">
        <v>718.83399999999995</v>
      </c>
    </row>
    <row r="28" spans="1:3">
      <c r="A28" s="227" t="s">
        <v>573</v>
      </c>
      <c r="B28" s="228">
        <v>-40943.154000000002</v>
      </c>
      <c r="C28" s="228">
        <v>-46745.815000000002</v>
      </c>
    </row>
    <row r="29" spans="1:3">
      <c r="A29" s="229" t="s">
        <v>607</v>
      </c>
      <c r="B29" s="230">
        <v>769753.71200000006</v>
      </c>
      <c r="C29" s="230">
        <v>728495.32</v>
      </c>
    </row>
    <row r="30" spans="1:3">
      <c r="A30" s="227" t="s">
        <v>608</v>
      </c>
      <c r="B30" s="215">
        <v>14396.45</v>
      </c>
      <c r="C30" s="215">
        <v>20545.022000000001</v>
      </c>
    </row>
    <row r="31" spans="1:3">
      <c r="A31" s="231" t="s">
        <v>609</v>
      </c>
      <c r="B31" s="223">
        <v>784150.16200000001</v>
      </c>
      <c r="C31" s="223">
        <v>749040.34199999995</v>
      </c>
    </row>
    <row r="32" spans="1:3" ht="15" thickBot="1">
      <c r="A32" s="232" t="s">
        <v>610</v>
      </c>
      <c r="B32" s="219">
        <v>12121000.866</v>
      </c>
      <c r="C32" s="219">
        <v>10542687.729</v>
      </c>
    </row>
    <row r="33" ht="15" thickTop="1"/>
  </sheetData>
  <mergeCells count="2">
    <mergeCell ref="B4:B5"/>
    <mergeCell ref="C4:C5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86E692-50BF-4CD1-9641-E546C63D4110}">
  <sheetPr>
    <tabColor theme="3" tint="-0.249977111117893"/>
  </sheetPr>
  <dimension ref="A1:C32"/>
  <sheetViews>
    <sheetView tabSelected="1" workbookViewId="0">
      <selection activeCell="F19" sqref="F19"/>
    </sheetView>
  </sheetViews>
  <sheetFormatPr baseColWidth="10" defaultRowHeight="14.5"/>
  <cols>
    <col min="1" max="1" width="54.7265625" style="148" customWidth="1"/>
    <col min="2" max="16384" width="10.90625" style="148"/>
  </cols>
  <sheetData>
    <row r="1" spans="1:3" s="148" customFormat="1">
      <c r="A1" s="184" t="s">
        <v>590</v>
      </c>
    </row>
    <row r="2" spans="1:3" s="148" customFormat="1">
      <c r="A2" s="184" t="s">
        <v>611</v>
      </c>
    </row>
    <row r="4" spans="1:3" s="148" customFormat="1" ht="14.5" customHeight="1">
      <c r="A4" s="233" t="s">
        <v>612</v>
      </c>
      <c r="B4" s="186" t="s">
        <v>593</v>
      </c>
      <c r="C4" s="186" t="s">
        <v>594</v>
      </c>
    </row>
    <row r="5" spans="1:3" s="148" customFormat="1" ht="14.5" customHeight="1">
      <c r="A5" s="233"/>
      <c r="B5" s="186"/>
      <c r="C5" s="186"/>
    </row>
    <row r="6" spans="1:3" s="148" customFormat="1">
      <c r="A6" s="234" t="s">
        <v>472</v>
      </c>
      <c r="B6" s="235">
        <v>1156010.469</v>
      </c>
      <c r="C6" s="235">
        <v>1042141.42</v>
      </c>
    </row>
    <row r="7" spans="1:3" s="148" customFormat="1">
      <c r="A7" s="236" t="s">
        <v>473</v>
      </c>
      <c r="B7" s="237">
        <v>-770230.96499999997</v>
      </c>
      <c r="C7" s="237">
        <v>-689733.4</v>
      </c>
    </row>
    <row r="8" spans="1:3" s="148" customFormat="1">
      <c r="A8" s="238" t="s">
        <v>474</v>
      </c>
      <c r="B8" s="239">
        <v>385779.50400000002</v>
      </c>
      <c r="C8" s="239">
        <v>352408.02</v>
      </c>
    </row>
    <row r="9" spans="1:3" s="148" customFormat="1">
      <c r="A9" s="234" t="s">
        <v>446</v>
      </c>
      <c r="B9" s="235">
        <v>2851.011</v>
      </c>
      <c r="C9" s="235">
        <v>3310.328</v>
      </c>
    </row>
    <row r="10" spans="1:3" s="148" customFormat="1">
      <c r="A10" s="234" t="s">
        <v>513</v>
      </c>
      <c r="B10" s="235">
        <v>0</v>
      </c>
      <c r="C10" s="235">
        <v>0</v>
      </c>
    </row>
    <row r="11" spans="1:3" s="148" customFormat="1">
      <c r="A11" s="234" t="s">
        <v>475</v>
      </c>
      <c r="B11" s="235">
        <v>-251126.804</v>
      </c>
      <c r="C11" s="235">
        <v>-216961.503</v>
      </c>
    </row>
    <row r="12" spans="1:3" s="148" customFormat="1">
      <c r="A12" s="234" t="s">
        <v>613</v>
      </c>
      <c r="B12" s="240">
        <v>-15592.37</v>
      </c>
      <c r="C12" s="240">
        <v>-7565.2790000000005</v>
      </c>
    </row>
    <row r="13" spans="1:3" s="148" customFormat="1">
      <c r="A13" s="234" t="s">
        <v>507</v>
      </c>
      <c r="B13" s="240">
        <v>2530.9810000000002</v>
      </c>
      <c r="C13" s="240">
        <v>1742.07</v>
      </c>
    </row>
    <row r="14" spans="1:3" s="148" customFormat="1">
      <c r="A14" s="234" t="s">
        <v>517</v>
      </c>
      <c r="B14" s="240">
        <v>258.464</v>
      </c>
      <c r="C14" s="240">
        <v>12.974</v>
      </c>
    </row>
    <row r="15" spans="1:3" s="148" customFormat="1">
      <c r="A15" s="234" t="s">
        <v>477</v>
      </c>
      <c r="B15" s="240">
        <v>-14260.084999999999</v>
      </c>
      <c r="C15" s="240">
        <v>-14836.550999999999</v>
      </c>
    </row>
    <row r="16" spans="1:3" s="148" customFormat="1" ht="25">
      <c r="A16" s="234" t="s">
        <v>512</v>
      </c>
      <c r="B16" s="235">
        <v>922.27300000000002</v>
      </c>
      <c r="C16" s="235">
        <v>-1775.2349999999999</v>
      </c>
    </row>
    <row r="17" spans="1:3" s="148" customFormat="1">
      <c r="A17" s="234" t="s">
        <v>614</v>
      </c>
      <c r="B17" s="235">
        <v>11712.241</v>
      </c>
      <c r="C17" s="235">
        <v>1221.557</v>
      </c>
    </row>
    <row r="18" spans="1:3" s="148" customFormat="1">
      <c r="A18" s="234" t="s">
        <v>615</v>
      </c>
      <c r="B18" s="235">
        <v>-10150.071</v>
      </c>
      <c r="C18" s="235">
        <v>-10399.293</v>
      </c>
    </row>
    <row r="19" spans="1:3" s="148" customFormat="1" ht="37.5">
      <c r="A19" s="236" t="s">
        <v>616</v>
      </c>
      <c r="B19" s="241">
        <v>47.585999999999999</v>
      </c>
      <c r="C19" s="241">
        <v>734.38099999999997</v>
      </c>
    </row>
    <row r="20" spans="1:3" s="148" customFormat="1">
      <c r="A20" s="238" t="s">
        <v>617</v>
      </c>
      <c r="B20" s="239">
        <v>112972.73</v>
      </c>
      <c r="C20" s="239">
        <v>107891.469</v>
      </c>
    </row>
    <row r="21" spans="1:3" s="148" customFormat="1">
      <c r="A21" s="236" t="s">
        <v>618</v>
      </c>
      <c r="B21" s="241">
        <v>-29943.692999999999</v>
      </c>
      <c r="C21" s="241">
        <v>-24732.924999999999</v>
      </c>
    </row>
    <row r="22" spans="1:3" s="148" customFormat="1">
      <c r="A22" s="238" t="s">
        <v>619</v>
      </c>
      <c r="B22" s="239">
        <v>83029.036999999997</v>
      </c>
      <c r="C22" s="239">
        <v>83158.543999999994</v>
      </c>
    </row>
    <row r="23" spans="1:3" s="148" customFormat="1">
      <c r="A23" s="236" t="s">
        <v>620</v>
      </c>
      <c r="B23" s="242">
        <v>0</v>
      </c>
      <c r="C23" s="242">
        <v>0</v>
      </c>
    </row>
    <row r="24" spans="1:3" s="148" customFormat="1" ht="15" thickBot="1">
      <c r="A24" s="243" t="s">
        <v>621</v>
      </c>
      <c r="B24" s="244">
        <v>83029.036999999997</v>
      </c>
      <c r="C24" s="244">
        <v>83158.543999999994</v>
      </c>
    </row>
    <row r="25" spans="1:3" s="148" customFormat="1" ht="15" thickTop="1">
      <c r="A25" s="238"/>
      <c r="B25" s="245">
        <v>0</v>
      </c>
      <c r="C25" s="245">
        <v>0</v>
      </c>
    </row>
    <row r="26" spans="1:3" s="148" customFormat="1">
      <c r="A26" s="246" t="s">
        <v>622</v>
      </c>
      <c r="B26" s="245">
        <v>0</v>
      </c>
      <c r="C26" s="245">
        <v>0</v>
      </c>
    </row>
    <row r="27" spans="1:3" s="148" customFormat="1">
      <c r="A27" s="234" t="s">
        <v>623</v>
      </c>
      <c r="B27" s="235">
        <v>81155.81</v>
      </c>
      <c r="C27" s="235">
        <v>80548.351999999999</v>
      </c>
    </row>
    <row r="28" spans="1:3" s="148" customFormat="1">
      <c r="A28" s="236" t="s">
        <v>624</v>
      </c>
      <c r="B28" s="235">
        <v>1873.2270000000001</v>
      </c>
      <c r="C28" s="235">
        <v>2610.192</v>
      </c>
    </row>
    <row r="29" spans="1:3" s="148" customFormat="1">
      <c r="A29" s="247" t="s">
        <v>621</v>
      </c>
      <c r="B29" s="248">
        <v>83029.036999999997</v>
      </c>
      <c r="C29" s="248">
        <v>83158.543999999994</v>
      </c>
    </row>
    <row r="30" spans="1:3" s="148" customFormat="1">
      <c r="A30" s="249" t="s">
        <v>625</v>
      </c>
      <c r="B30" s="235">
        <v>11566.226000000001</v>
      </c>
      <c r="C30" s="235">
        <v>9060.3379999999997</v>
      </c>
    </row>
    <row r="31" spans="1:3" s="148" customFormat="1" ht="15" thickBot="1">
      <c r="A31" s="250" t="s">
        <v>626</v>
      </c>
      <c r="B31" s="244">
        <v>138799.041</v>
      </c>
      <c r="C31" s="244">
        <v>131788.35799999998</v>
      </c>
    </row>
    <row r="32" spans="1:3" s="148" customFormat="1" ht="15" thickTop="1"/>
  </sheetData>
  <mergeCells count="2">
    <mergeCell ref="B4:B5"/>
    <mergeCell ref="C4:C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7030A0"/>
  </sheetPr>
  <dimension ref="A1:C56"/>
  <sheetViews>
    <sheetView showGridLines="0" workbookViewId="0"/>
  </sheetViews>
  <sheetFormatPr baseColWidth="10" defaultColWidth="11.453125" defaultRowHeight="14.5"/>
  <cols>
    <col min="1" max="1" width="63.26953125" bestFit="1" customWidth="1"/>
    <col min="2" max="3" width="14.7265625" customWidth="1"/>
  </cols>
  <sheetData>
    <row r="1" spans="1:3" ht="15.5">
      <c r="A1" s="45" t="s">
        <v>0</v>
      </c>
      <c r="B1" s="1"/>
      <c r="C1" s="1"/>
    </row>
    <row r="2" spans="1:3" ht="15.5">
      <c r="A2" s="45" t="s">
        <v>1</v>
      </c>
      <c r="B2" s="1"/>
      <c r="C2" s="1"/>
    </row>
    <row r="3" spans="1:3">
      <c r="A3" s="47" t="s">
        <v>2</v>
      </c>
      <c r="B3" s="1"/>
      <c r="C3" s="1"/>
    </row>
    <row r="4" spans="1:3">
      <c r="A4" s="48"/>
      <c r="B4" s="1"/>
      <c r="C4" s="1"/>
    </row>
    <row r="5" spans="1:3" ht="30" customHeight="1">
      <c r="A5" s="49"/>
      <c r="B5" s="169" t="s">
        <v>586</v>
      </c>
      <c r="C5" s="169" t="s">
        <v>521</v>
      </c>
    </row>
    <row r="6" spans="1:3">
      <c r="A6" s="49"/>
      <c r="B6" s="170"/>
      <c r="C6" s="170"/>
    </row>
    <row r="7" spans="1:3">
      <c r="A7" s="49" t="s">
        <v>3</v>
      </c>
      <c r="B7" s="46"/>
      <c r="C7" s="46"/>
    </row>
    <row r="8" spans="1:3">
      <c r="A8" s="50" t="s">
        <v>4</v>
      </c>
      <c r="B8" s="51">
        <v>693082.00638099993</v>
      </c>
      <c r="C8" s="51">
        <v>394331.81320800004</v>
      </c>
    </row>
    <row r="9" spans="1:3">
      <c r="A9" s="1" t="s">
        <v>5</v>
      </c>
      <c r="B9" s="51">
        <v>150526</v>
      </c>
      <c r="C9" s="51">
        <v>35628</v>
      </c>
    </row>
    <row r="10" spans="1:3">
      <c r="A10" s="1" t="s">
        <v>6</v>
      </c>
      <c r="B10" s="51">
        <v>123763.374733</v>
      </c>
      <c r="C10" s="51">
        <v>106095.358826</v>
      </c>
    </row>
    <row r="11" spans="1:3">
      <c r="A11" s="1" t="s">
        <v>7</v>
      </c>
      <c r="B11" s="51">
        <v>0</v>
      </c>
      <c r="C11" s="51">
        <v>0</v>
      </c>
    </row>
    <row r="12" spans="1:3">
      <c r="A12" s="1" t="s">
        <v>8</v>
      </c>
      <c r="B12" s="51">
        <v>274975</v>
      </c>
      <c r="C12" s="51">
        <v>150265</v>
      </c>
    </row>
    <row r="13" spans="1:3">
      <c r="A13" s="1" t="s">
        <v>9</v>
      </c>
      <c r="B13" s="51">
        <v>568</v>
      </c>
      <c r="C13" s="51">
        <v>10730</v>
      </c>
    </row>
    <row r="14" spans="1:3">
      <c r="A14" s="1" t="s">
        <v>10</v>
      </c>
      <c r="B14" s="51">
        <v>5950720.471779</v>
      </c>
      <c r="C14" s="51">
        <v>5245151.7021399997</v>
      </c>
    </row>
    <row r="15" spans="1:3">
      <c r="A15" s="1" t="s">
        <v>11</v>
      </c>
      <c r="B15" s="51">
        <v>756594</v>
      </c>
      <c r="C15" s="51">
        <v>751206</v>
      </c>
    </row>
    <row r="16" spans="1:3">
      <c r="A16" s="1" t="s">
        <v>12</v>
      </c>
      <c r="B16" s="51">
        <v>0</v>
      </c>
      <c r="C16" s="51">
        <v>0</v>
      </c>
    </row>
    <row r="17" spans="1:3">
      <c r="A17" s="1" t="s">
        <v>13</v>
      </c>
      <c r="B17" s="51">
        <v>2095.052021</v>
      </c>
      <c r="C17" s="51">
        <v>2095.052021</v>
      </c>
    </row>
    <row r="18" spans="1:3">
      <c r="A18" s="1" t="s">
        <v>14</v>
      </c>
      <c r="B18" s="51">
        <v>44943</v>
      </c>
      <c r="C18" s="51">
        <v>46624</v>
      </c>
    </row>
    <row r="19" spans="1:3">
      <c r="A19" s="1" t="s">
        <v>15</v>
      </c>
      <c r="B19" s="51">
        <v>22168</v>
      </c>
      <c r="C19" s="51">
        <v>22656</v>
      </c>
    </row>
    <row r="20" spans="1:3" s="148" customFormat="1">
      <c r="A20" s="167" t="s">
        <v>580</v>
      </c>
      <c r="B20" s="51">
        <v>8206</v>
      </c>
      <c r="C20" s="51">
        <v>0</v>
      </c>
    </row>
    <row r="21" spans="1:3">
      <c r="A21" s="1" t="s">
        <v>16</v>
      </c>
      <c r="B21" s="51">
        <v>2084.9294460000001</v>
      </c>
      <c r="C21" s="51">
        <v>2052.5491320000001</v>
      </c>
    </row>
    <row r="22" spans="1:3">
      <c r="A22" s="1" t="s">
        <v>17</v>
      </c>
      <c r="B22" s="51">
        <v>24434.474585000004</v>
      </c>
      <c r="C22" s="51">
        <v>23248.012081999997</v>
      </c>
    </row>
    <row r="23" spans="1:3">
      <c r="A23" s="1" t="s">
        <v>18</v>
      </c>
      <c r="B23" s="51">
        <v>210611.41066300002</v>
      </c>
      <c r="C23" s="51">
        <v>143690.79977400001</v>
      </c>
    </row>
    <row r="24" spans="1:3">
      <c r="A24" s="48" t="s">
        <v>19</v>
      </c>
      <c r="B24" s="52">
        <v>8264769.7196080005</v>
      </c>
      <c r="C24" s="52">
        <v>6933775.2871829998</v>
      </c>
    </row>
    <row r="25" spans="1:3">
      <c r="A25" s="53"/>
      <c r="B25" s="46"/>
      <c r="C25" s="147"/>
    </row>
    <row r="26" spans="1:3">
      <c r="A26" s="54" t="s">
        <v>20</v>
      </c>
      <c r="B26" s="51"/>
      <c r="C26" s="51"/>
    </row>
    <row r="27" spans="1:3">
      <c r="A27" s="1" t="s">
        <v>21</v>
      </c>
      <c r="B27" s="162">
        <v>974730.154048</v>
      </c>
      <c r="C27" s="162">
        <v>669964.54019600002</v>
      </c>
    </row>
    <row r="28" spans="1:3">
      <c r="A28" s="1" t="s">
        <v>22</v>
      </c>
      <c r="B28" s="162">
        <v>130482</v>
      </c>
      <c r="C28" s="162">
        <v>16903</v>
      </c>
    </row>
    <row r="29" spans="1:3">
      <c r="A29" s="1" t="s">
        <v>23</v>
      </c>
      <c r="B29" s="162">
        <v>79811</v>
      </c>
      <c r="C29" s="162">
        <v>34003.186083000001</v>
      </c>
    </row>
    <row r="30" spans="1:3">
      <c r="A30" s="1" t="s">
        <v>24</v>
      </c>
      <c r="B30" s="162">
        <v>3039673.3747330001</v>
      </c>
      <c r="C30" s="162">
        <v>2964066.4056489998</v>
      </c>
    </row>
    <row r="31" spans="1:3">
      <c r="A31" s="1" t="s">
        <v>8</v>
      </c>
      <c r="B31" s="162">
        <v>244482</v>
      </c>
      <c r="C31" s="162">
        <v>117962</v>
      </c>
    </row>
    <row r="32" spans="1:3">
      <c r="A32" s="1" t="s">
        <v>25</v>
      </c>
      <c r="B32" s="162">
        <v>272634.27659299999</v>
      </c>
      <c r="C32" s="162">
        <v>223071</v>
      </c>
    </row>
    <row r="33" spans="1:3">
      <c r="A33" s="1" t="s">
        <v>26</v>
      </c>
      <c r="B33" s="162">
        <v>2768376</v>
      </c>
      <c r="C33" s="162">
        <v>2205499</v>
      </c>
    </row>
    <row r="34" spans="1:3">
      <c r="A34" s="1" t="s">
        <v>27</v>
      </c>
      <c r="B34" s="162">
        <v>9955</v>
      </c>
      <c r="C34" s="162">
        <v>11963</v>
      </c>
    </row>
    <row r="35" spans="1:3" s="148" customFormat="1">
      <c r="A35" s="168" t="s">
        <v>581</v>
      </c>
      <c r="B35" s="162">
        <v>8350</v>
      </c>
      <c r="C35" s="162">
        <v>0</v>
      </c>
    </row>
    <row r="36" spans="1:3">
      <c r="A36" s="1" t="s">
        <v>28</v>
      </c>
      <c r="B36" s="162">
        <v>2341.9294460000001</v>
      </c>
      <c r="C36" s="162">
        <v>357.54913199999999</v>
      </c>
    </row>
    <row r="37" spans="1:3">
      <c r="A37" s="1" t="s">
        <v>29</v>
      </c>
      <c r="B37" s="162">
        <v>0</v>
      </c>
      <c r="C37" s="162">
        <v>530.01208199999996</v>
      </c>
    </row>
    <row r="38" spans="1:3">
      <c r="A38" s="1" t="s">
        <v>30</v>
      </c>
      <c r="B38" s="162">
        <v>34429.249552000001</v>
      </c>
      <c r="C38" s="162">
        <v>38532.249552000001</v>
      </c>
    </row>
    <row r="39" spans="1:3">
      <c r="A39" s="1" t="s">
        <v>31</v>
      </c>
      <c r="B39" s="51">
        <v>82180.613238999998</v>
      </c>
      <c r="C39" s="51">
        <v>73276.984819999998</v>
      </c>
    </row>
    <row r="40" spans="1:3">
      <c r="A40" s="54" t="s">
        <v>32</v>
      </c>
      <c r="B40" s="52">
        <v>7647444.5976109998</v>
      </c>
      <c r="C40" s="52">
        <v>6356128.9275139999</v>
      </c>
    </row>
    <row r="41" spans="1:3">
      <c r="A41" s="55"/>
      <c r="B41" s="51"/>
      <c r="C41" s="51"/>
    </row>
    <row r="42" spans="1:3">
      <c r="A42" s="54" t="s">
        <v>33</v>
      </c>
      <c r="B42" s="51"/>
      <c r="C42" s="51"/>
    </row>
    <row r="43" spans="1:3">
      <c r="A43" s="49" t="s">
        <v>34</v>
      </c>
      <c r="B43" s="51"/>
      <c r="C43" s="51"/>
    </row>
    <row r="44" spans="1:3">
      <c r="A44" s="1" t="s">
        <v>35</v>
      </c>
      <c r="B44" s="51">
        <v>302047.09284399997</v>
      </c>
      <c r="C44" s="51">
        <v>302047.47336100001</v>
      </c>
    </row>
    <row r="45" spans="1:3">
      <c r="A45" s="1" t="s">
        <v>36</v>
      </c>
      <c r="B45" s="51">
        <v>24738.695807</v>
      </c>
      <c r="C45" s="51">
        <v>25654.428060999999</v>
      </c>
    </row>
    <row r="46" spans="1:3">
      <c r="A46" s="1" t="s">
        <v>37</v>
      </c>
      <c r="B46" s="51">
        <v>8767</v>
      </c>
      <c r="C46" s="51">
        <v>243</v>
      </c>
    </row>
    <row r="47" spans="1:3">
      <c r="A47" s="1" t="s">
        <v>38</v>
      </c>
      <c r="B47" s="51">
        <v>0</v>
      </c>
      <c r="C47" s="51">
        <v>0</v>
      </c>
    </row>
    <row r="48" spans="1:3">
      <c r="A48" s="1" t="s">
        <v>39</v>
      </c>
      <c r="B48" s="51">
        <v>227847</v>
      </c>
      <c r="C48" s="51">
        <v>198785.85383499999</v>
      </c>
    </row>
    <row r="49" spans="1:3">
      <c r="A49" s="1" t="s">
        <v>40</v>
      </c>
      <c r="B49" s="51">
        <v>76963.451428999993</v>
      </c>
      <c r="C49" s="51">
        <v>72653.157365999999</v>
      </c>
    </row>
    <row r="50" spans="1:3">
      <c r="A50" s="1" t="s">
        <v>41</v>
      </c>
      <c r="B50" s="56">
        <v>-23089</v>
      </c>
      <c r="C50" s="56">
        <v>-21796</v>
      </c>
    </row>
    <row r="51" spans="1:3">
      <c r="A51" s="1"/>
      <c r="B51" s="51">
        <v>617274.24008000002</v>
      </c>
      <c r="C51" s="51">
        <v>577586.91262299998</v>
      </c>
    </row>
    <row r="52" spans="1:3">
      <c r="A52" s="55"/>
      <c r="B52" s="51"/>
      <c r="C52" s="51"/>
    </row>
    <row r="53" spans="1:3">
      <c r="A53" s="54" t="s">
        <v>42</v>
      </c>
      <c r="B53" s="51">
        <v>51.449503999999997</v>
      </c>
      <c r="C53" s="51">
        <v>58.790838999999998</v>
      </c>
    </row>
    <row r="54" spans="1:3">
      <c r="A54" s="54" t="s">
        <v>43</v>
      </c>
      <c r="B54" s="57">
        <v>617324.68958400004</v>
      </c>
      <c r="C54" s="57">
        <v>577645.703462</v>
      </c>
    </row>
    <row r="55" spans="1:3" ht="15" thickBot="1">
      <c r="A55" s="54" t="s">
        <v>44</v>
      </c>
      <c r="B55" s="58">
        <v>8264770.2871949999</v>
      </c>
      <c r="C55" s="58">
        <v>6933774.6309760008</v>
      </c>
    </row>
    <row r="56" spans="1:3" ht="15" thickTop="1"/>
  </sheetData>
  <mergeCells count="2">
    <mergeCell ref="B5:B6"/>
    <mergeCell ref="C5:C6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7030A0"/>
  </sheetPr>
  <dimension ref="A1:D46"/>
  <sheetViews>
    <sheetView showGridLines="0" zoomScaleNormal="100" workbookViewId="0"/>
  </sheetViews>
  <sheetFormatPr baseColWidth="10" defaultColWidth="11.453125" defaultRowHeight="14.5"/>
  <cols>
    <col min="1" max="1" width="77.453125" bestFit="1" customWidth="1"/>
    <col min="2" max="3" width="14.7265625" customWidth="1"/>
  </cols>
  <sheetData>
    <row r="1" spans="1:4" ht="15.5">
      <c r="A1" s="45" t="s">
        <v>0</v>
      </c>
      <c r="B1" s="14"/>
      <c r="C1" s="14"/>
      <c r="D1" s="1"/>
    </row>
    <row r="2" spans="1:4" ht="15.5">
      <c r="A2" s="45" t="s">
        <v>500</v>
      </c>
      <c r="B2" s="122"/>
      <c r="C2" s="122"/>
      <c r="D2" s="46"/>
    </row>
    <row r="3" spans="1:4">
      <c r="A3" s="59"/>
      <c r="B3" s="122"/>
      <c r="C3" s="122"/>
      <c r="D3" s="46"/>
    </row>
    <row r="4" spans="1:4" ht="15" customHeight="1">
      <c r="B4" s="173" t="s">
        <v>585</v>
      </c>
      <c r="C4" s="173"/>
      <c r="D4" s="46"/>
    </row>
    <row r="5" spans="1:4">
      <c r="A5" s="47"/>
      <c r="B5" s="173"/>
      <c r="C5" s="173"/>
      <c r="D5" s="46"/>
    </row>
    <row r="6" spans="1:4" ht="29.25" customHeight="1">
      <c r="A6" s="47"/>
      <c r="B6" s="171" t="s">
        <v>586</v>
      </c>
      <c r="C6" s="171" t="s">
        <v>521</v>
      </c>
      <c r="D6" s="46"/>
    </row>
    <row r="7" spans="1:4">
      <c r="A7" s="48"/>
      <c r="B7" s="172"/>
      <c r="C7" s="172"/>
      <c r="D7" s="46"/>
    </row>
    <row r="8" spans="1:4">
      <c r="A8" s="48"/>
      <c r="B8" s="126"/>
      <c r="C8" s="126"/>
      <c r="D8" s="46"/>
    </row>
    <row r="9" spans="1:4">
      <c r="A9" s="50" t="s">
        <v>45</v>
      </c>
      <c r="B9" s="14">
        <v>406221</v>
      </c>
      <c r="C9" s="149">
        <v>375166</v>
      </c>
      <c r="D9" s="46"/>
    </row>
    <row r="10" spans="1:4">
      <c r="A10" s="50" t="s">
        <v>46</v>
      </c>
      <c r="B10" s="149">
        <v>-223786</v>
      </c>
      <c r="C10" s="149">
        <v>-206940.75</v>
      </c>
      <c r="D10" s="46"/>
    </row>
    <row r="11" spans="1:4">
      <c r="A11" s="47" t="s">
        <v>47</v>
      </c>
      <c r="B11" s="116">
        <v>182435</v>
      </c>
      <c r="C11" s="116">
        <v>168225.25</v>
      </c>
      <c r="D11" s="46"/>
    </row>
    <row r="12" spans="1:4">
      <c r="A12" s="1"/>
      <c r="B12" s="149"/>
      <c r="C12" s="149"/>
      <c r="D12" s="46"/>
    </row>
    <row r="13" spans="1:4">
      <c r="A13" s="50" t="s">
        <v>48</v>
      </c>
      <c r="B13" s="149">
        <v>81186</v>
      </c>
      <c r="C13" s="149">
        <v>82314</v>
      </c>
      <c r="D13" s="46"/>
    </row>
    <row r="14" spans="1:4">
      <c r="A14" s="50" t="s">
        <v>49</v>
      </c>
      <c r="B14" s="149">
        <v>-13909</v>
      </c>
      <c r="C14" s="149">
        <v>-13560</v>
      </c>
      <c r="D14" s="46"/>
    </row>
    <row r="15" spans="1:4">
      <c r="A15" s="47" t="s">
        <v>50</v>
      </c>
      <c r="B15" s="116">
        <v>67277</v>
      </c>
      <c r="C15" s="116">
        <v>68754</v>
      </c>
      <c r="D15" s="46"/>
    </row>
    <row r="16" spans="1:4">
      <c r="A16" s="1"/>
      <c r="B16" s="149"/>
      <c r="C16" s="149"/>
      <c r="D16" s="46"/>
    </row>
    <row r="17" spans="1:4">
      <c r="A17" s="1" t="s">
        <v>51</v>
      </c>
      <c r="B17" s="149">
        <v>24078</v>
      </c>
      <c r="C17" s="149">
        <v>23736</v>
      </c>
      <c r="D17" s="46"/>
    </row>
    <row r="18" spans="1:4">
      <c r="A18" s="1" t="s">
        <v>52</v>
      </c>
      <c r="B18" s="149">
        <v>10461</v>
      </c>
      <c r="C18" s="149">
        <v>3214.75</v>
      </c>
      <c r="D18" s="46"/>
    </row>
    <row r="19" spans="1:4">
      <c r="A19" s="1" t="s">
        <v>53</v>
      </c>
      <c r="B19" s="123">
        <v>5469</v>
      </c>
      <c r="C19" s="123">
        <v>4634</v>
      </c>
      <c r="D19" s="46"/>
    </row>
    <row r="20" spans="1:4">
      <c r="A20" s="47" t="s">
        <v>54</v>
      </c>
      <c r="B20" s="3">
        <v>289720</v>
      </c>
      <c r="C20" s="3">
        <v>268564</v>
      </c>
      <c r="D20" s="46"/>
    </row>
    <row r="21" spans="1:4">
      <c r="A21" s="1" t="s">
        <v>55</v>
      </c>
      <c r="B21" s="123">
        <v>-41891</v>
      </c>
      <c r="C21" s="123">
        <v>-41550</v>
      </c>
      <c r="D21" s="46"/>
    </row>
    <row r="22" spans="1:4">
      <c r="A22" s="49" t="s">
        <v>56</v>
      </c>
      <c r="B22" s="3">
        <v>247829</v>
      </c>
      <c r="C22" s="3">
        <v>227014</v>
      </c>
      <c r="D22" s="46"/>
    </row>
    <row r="23" spans="1:4">
      <c r="A23" s="1"/>
      <c r="B23" s="149"/>
      <c r="C23" s="149"/>
      <c r="D23" s="46"/>
    </row>
    <row r="24" spans="1:4">
      <c r="A24" s="1" t="s">
        <v>57</v>
      </c>
      <c r="B24" s="149">
        <v>-58875</v>
      </c>
      <c r="C24" s="149">
        <v>-58089</v>
      </c>
      <c r="D24" s="46"/>
    </row>
    <row r="25" spans="1:4">
      <c r="A25" s="1" t="s">
        <v>58</v>
      </c>
      <c r="B25" s="149">
        <v>-66947</v>
      </c>
      <c r="C25" s="149">
        <v>-65049</v>
      </c>
      <c r="D25" s="46"/>
    </row>
    <row r="26" spans="1:4">
      <c r="A26" s="1" t="s">
        <v>59</v>
      </c>
      <c r="B26" s="149">
        <v>-7133</v>
      </c>
      <c r="C26" s="149">
        <v>-5185</v>
      </c>
      <c r="D26" s="46"/>
    </row>
    <row r="27" spans="1:4">
      <c r="A27" s="1" t="s">
        <v>60</v>
      </c>
      <c r="B27" s="149">
        <v>0</v>
      </c>
      <c r="C27" s="149">
        <v>-498</v>
      </c>
      <c r="D27" s="46"/>
    </row>
    <row r="28" spans="1:4">
      <c r="A28" s="1" t="s">
        <v>61</v>
      </c>
      <c r="B28" s="123">
        <v>-13352.946627000001</v>
      </c>
      <c r="C28" s="123">
        <v>-5549</v>
      </c>
      <c r="D28" s="46"/>
    </row>
    <row r="29" spans="1:4">
      <c r="A29" s="49" t="s">
        <v>62</v>
      </c>
      <c r="B29" s="3">
        <v>-146307.946627</v>
      </c>
      <c r="C29" s="3">
        <v>-134370</v>
      </c>
      <c r="D29" s="46"/>
    </row>
    <row r="30" spans="1:4">
      <c r="A30" s="1"/>
      <c r="B30" s="123"/>
      <c r="C30" s="123"/>
      <c r="D30" s="46"/>
    </row>
    <row r="31" spans="1:4">
      <c r="A31" s="49" t="s">
        <v>63</v>
      </c>
      <c r="B31" s="3">
        <v>101521.053373</v>
      </c>
      <c r="C31" s="3">
        <v>92644</v>
      </c>
      <c r="D31" s="46"/>
    </row>
    <row r="32" spans="1:4">
      <c r="A32" s="1"/>
      <c r="B32" s="149"/>
      <c r="C32" s="149"/>
      <c r="D32" s="46"/>
    </row>
    <row r="33" spans="1:4">
      <c r="A33" s="1" t="s">
        <v>64</v>
      </c>
      <c r="B33" s="123">
        <v>17.917705000000158</v>
      </c>
      <c r="C33" s="123">
        <v>18.36127499999975</v>
      </c>
      <c r="D33" s="46"/>
    </row>
    <row r="34" spans="1:4">
      <c r="A34" s="1"/>
      <c r="B34" s="149"/>
      <c r="C34" s="149"/>
      <c r="D34" s="46"/>
    </row>
    <row r="35" spans="1:4">
      <c r="A35" s="49" t="s">
        <v>65</v>
      </c>
      <c r="B35" s="3">
        <v>101538.971078</v>
      </c>
      <c r="C35" s="3">
        <v>92662.361275000003</v>
      </c>
      <c r="D35" s="46"/>
    </row>
    <row r="36" spans="1:4">
      <c r="A36" s="1" t="s">
        <v>66</v>
      </c>
      <c r="B36" s="123">
        <v>-24582</v>
      </c>
      <c r="C36" s="123">
        <v>-20006</v>
      </c>
      <c r="D36" s="46"/>
    </row>
    <row r="37" spans="1:4">
      <c r="A37" s="49" t="s">
        <v>67</v>
      </c>
      <c r="B37" s="3">
        <v>76956.971078000002</v>
      </c>
      <c r="C37" s="3">
        <v>72656.361275000003</v>
      </c>
      <c r="D37" s="46"/>
    </row>
    <row r="38" spans="1:4">
      <c r="A38" s="49" t="s">
        <v>68</v>
      </c>
      <c r="B38" s="123">
        <v>0</v>
      </c>
      <c r="C38" s="123">
        <v>0</v>
      </c>
      <c r="D38" s="46"/>
    </row>
    <row r="39" spans="1:4">
      <c r="A39" s="1"/>
      <c r="B39" s="149"/>
      <c r="C39" s="149"/>
      <c r="D39" s="46"/>
    </row>
    <row r="40" spans="1:4" ht="15" thickBot="1">
      <c r="A40" s="60" t="s">
        <v>69</v>
      </c>
      <c r="B40" s="124">
        <v>76956.971078000002</v>
      </c>
      <c r="C40" s="124">
        <v>72656.361275000003</v>
      </c>
      <c r="D40" s="46"/>
    </row>
    <row r="41" spans="1:4" ht="15" thickTop="1">
      <c r="A41" s="1"/>
      <c r="B41" s="149"/>
      <c r="C41" s="149"/>
      <c r="D41" s="46"/>
    </row>
    <row r="42" spans="1:4">
      <c r="A42" s="61" t="s">
        <v>488</v>
      </c>
      <c r="B42" s="122"/>
      <c r="C42" s="122"/>
      <c r="D42" s="46"/>
    </row>
    <row r="43" spans="1:4">
      <c r="A43" s="1" t="s">
        <v>489</v>
      </c>
      <c r="B43" s="149">
        <v>76963.451429000008</v>
      </c>
      <c r="C43" s="149">
        <v>72653.157365999999</v>
      </c>
      <c r="D43" s="46"/>
    </row>
    <row r="44" spans="1:4">
      <c r="A44" s="1" t="s">
        <v>490</v>
      </c>
      <c r="B44" s="149">
        <v>-6.4803509999999998</v>
      </c>
      <c r="C44" s="149">
        <v>3.2039089999999999</v>
      </c>
      <c r="D44" s="46"/>
    </row>
    <row r="45" spans="1:4" ht="15.5">
      <c r="A45" s="62"/>
      <c r="B45" s="125"/>
      <c r="C45" s="125"/>
      <c r="D45" s="46"/>
    </row>
    <row r="46" spans="1:4">
      <c r="A46" s="1"/>
      <c r="B46" s="122"/>
      <c r="C46" s="122"/>
      <c r="D46" s="46"/>
    </row>
  </sheetData>
  <mergeCells count="3">
    <mergeCell ref="C6:C7"/>
    <mergeCell ref="B6:B7"/>
    <mergeCell ref="B4:C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FFC000"/>
    <pageSetUpPr fitToPage="1"/>
  </sheetPr>
  <dimension ref="A1:D60"/>
  <sheetViews>
    <sheetView showGridLines="0" zoomScaleNormal="100" zoomScaleSheetLayoutView="70" workbookViewId="0"/>
  </sheetViews>
  <sheetFormatPr baseColWidth="10" defaultColWidth="11.453125" defaultRowHeight="13"/>
  <cols>
    <col min="1" max="1" width="75" style="70" bestFit="1" customWidth="1"/>
    <col min="2" max="2" width="2" style="102" bestFit="1" customWidth="1"/>
    <col min="3" max="4" width="14.7265625" style="67" customWidth="1"/>
    <col min="5" max="219" width="11.453125" style="70"/>
    <col min="220" max="224" width="2.7265625" style="70" customWidth="1"/>
    <col min="225" max="225" width="90.7265625" style="70" customWidth="1"/>
    <col min="226" max="226" width="2.26953125" style="70" customWidth="1"/>
    <col min="227" max="229" width="16.7265625" style="70" customWidth="1"/>
    <col min="230" max="230" width="2.26953125" style="70" customWidth="1"/>
    <col min="231" max="231" width="9.7265625" style="70" customWidth="1"/>
    <col min="232" max="232" width="14.7265625" style="70" bestFit="1" customWidth="1"/>
    <col min="233" max="234" width="12.7265625" style="70" customWidth="1"/>
    <col min="235" max="235" width="14.7265625" style="70" bestFit="1" customWidth="1"/>
    <col min="236" max="475" width="11.453125" style="70"/>
    <col min="476" max="480" width="2.7265625" style="70" customWidth="1"/>
    <col min="481" max="481" width="90.7265625" style="70" customWidth="1"/>
    <col min="482" max="482" width="2.26953125" style="70" customWidth="1"/>
    <col min="483" max="485" width="16.7265625" style="70" customWidth="1"/>
    <col min="486" max="486" width="2.26953125" style="70" customWidth="1"/>
    <col min="487" max="487" width="9.7265625" style="70" customWidth="1"/>
    <col min="488" max="488" width="14.7265625" style="70" bestFit="1" customWidth="1"/>
    <col min="489" max="490" width="12.7265625" style="70" customWidth="1"/>
    <col min="491" max="491" width="14.7265625" style="70" bestFit="1" customWidth="1"/>
    <col min="492" max="731" width="11.453125" style="70"/>
    <col min="732" max="736" width="2.7265625" style="70" customWidth="1"/>
    <col min="737" max="737" width="90.7265625" style="70" customWidth="1"/>
    <col min="738" max="738" width="2.26953125" style="70" customWidth="1"/>
    <col min="739" max="741" width="16.7265625" style="70" customWidth="1"/>
    <col min="742" max="742" width="2.26953125" style="70" customWidth="1"/>
    <col min="743" max="743" width="9.7265625" style="70" customWidth="1"/>
    <col min="744" max="744" width="14.7265625" style="70" bestFit="1" customWidth="1"/>
    <col min="745" max="746" width="12.7265625" style="70" customWidth="1"/>
    <col min="747" max="747" width="14.7265625" style="70" bestFit="1" customWidth="1"/>
    <col min="748" max="987" width="11.453125" style="70"/>
    <col min="988" max="992" width="2.7265625" style="70" customWidth="1"/>
    <col min="993" max="993" width="90.7265625" style="70" customWidth="1"/>
    <col min="994" max="994" width="2.26953125" style="70" customWidth="1"/>
    <col min="995" max="997" width="16.7265625" style="70" customWidth="1"/>
    <col min="998" max="998" width="2.26953125" style="70" customWidth="1"/>
    <col min="999" max="999" width="9.7265625" style="70" customWidth="1"/>
    <col min="1000" max="1000" width="14.7265625" style="70" bestFit="1" customWidth="1"/>
    <col min="1001" max="1002" width="12.7265625" style="70" customWidth="1"/>
    <col min="1003" max="1003" width="14.7265625" style="70" bestFit="1" customWidth="1"/>
    <col min="1004" max="1243" width="11.453125" style="70"/>
    <col min="1244" max="1248" width="2.7265625" style="70" customWidth="1"/>
    <col min="1249" max="1249" width="90.7265625" style="70" customWidth="1"/>
    <col min="1250" max="1250" width="2.26953125" style="70" customWidth="1"/>
    <col min="1251" max="1253" width="16.7265625" style="70" customWidth="1"/>
    <col min="1254" max="1254" width="2.26953125" style="70" customWidth="1"/>
    <col min="1255" max="1255" width="9.7265625" style="70" customWidth="1"/>
    <col min="1256" max="1256" width="14.7265625" style="70" bestFit="1" customWidth="1"/>
    <col min="1257" max="1258" width="12.7265625" style="70" customWidth="1"/>
    <col min="1259" max="1259" width="14.7265625" style="70" bestFit="1" customWidth="1"/>
    <col min="1260" max="1499" width="11.453125" style="70"/>
    <col min="1500" max="1504" width="2.7265625" style="70" customWidth="1"/>
    <col min="1505" max="1505" width="90.7265625" style="70" customWidth="1"/>
    <col min="1506" max="1506" width="2.26953125" style="70" customWidth="1"/>
    <col min="1507" max="1509" width="16.7265625" style="70" customWidth="1"/>
    <col min="1510" max="1510" width="2.26953125" style="70" customWidth="1"/>
    <col min="1511" max="1511" width="9.7265625" style="70" customWidth="1"/>
    <col min="1512" max="1512" width="14.7265625" style="70" bestFit="1" customWidth="1"/>
    <col min="1513" max="1514" width="12.7265625" style="70" customWidth="1"/>
    <col min="1515" max="1515" width="14.7265625" style="70" bestFit="1" customWidth="1"/>
    <col min="1516" max="1755" width="11.453125" style="70"/>
    <col min="1756" max="1760" width="2.7265625" style="70" customWidth="1"/>
    <col min="1761" max="1761" width="90.7265625" style="70" customWidth="1"/>
    <col min="1762" max="1762" width="2.26953125" style="70" customWidth="1"/>
    <col min="1763" max="1765" width="16.7265625" style="70" customWidth="1"/>
    <col min="1766" max="1766" width="2.26953125" style="70" customWidth="1"/>
    <col min="1767" max="1767" width="9.7265625" style="70" customWidth="1"/>
    <col min="1768" max="1768" width="14.7265625" style="70" bestFit="1" customWidth="1"/>
    <col min="1769" max="1770" width="12.7265625" style="70" customWidth="1"/>
    <col min="1771" max="1771" width="14.7265625" style="70" bestFit="1" customWidth="1"/>
    <col min="1772" max="2011" width="11.453125" style="70"/>
    <col min="2012" max="2016" width="2.7265625" style="70" customWidth="1"/>
    <col min="2017" max="2017" width="90.7265625" style="70" customWidth="1"/>
    <col min="2018" max="2018" width="2.26953125" style="70" customWidth="1"/>
    <col min="2019" max="2021" width="16.7265625" style="70" customWidth="1"/>
    <col min="2022" max="2022" width="2.26953125" style="70" customWidth="1"/>
    <col min="2023" max="2023" width="9.7265625" style="70" customWidth="1"/>
    <col min="2024" max="2024" width="14.7265625" style="70" bestFit="1" customWidth="1"/>
    <col min="2025" max="2026" width="12.7265625" style="70" customWidth="1"/>
    <col min="2027" max="2027" width="14.7265625" style="70" bestFit="1" customWidth="1"/>
    <col min="2028" max="2267" width="11.453125" style="70"/>
    <col min="2268" max="2272" width="2.7265625" style="70" customWidth="1"/>
    <col min="2273" max="2273" width="90.7265625" style="70" customWidth="1"/>
    <col min="2274" max="2274" width="2.26953125" style="70" customWidth="1"/>
    <col min="2275" max="2277" width="16.7265625" style="70" customWidth="1"/>
    <col min="2278" max="2278" width="2.26953125" style="70" customWidth="1"/>
    <col min="2279" max="2279" width="9.7265625" style="70" customWidth="1"/>
    <col min="2280" max="2280" width="14.7265625" style="70" bestFit="1" customWidth="1"/>
    <col min="2281" max="2282" width="12.7265625" style="70" customWidth="1"/>
    <col min="2283" max="2283" width="14.7265625" style="70" bestFit="1" customWidth="1"/>
    <col min="2284" max="2523" width="11.453125" style="70"/>
    <col min="2524" max="2528" width="2.7265625" style="70" customWidth="1"/>
    <col min="2529" max="2529" width="90.7265625" style="70" customWidth="1"/>
    <col min="2530" max="2530" width="2.26953125" style="70" customWidth="1"/>
    <col min="2531" max="2533" width="16.7265625" style="70" customWidth="1"/>
    <col min="2534" max="2534" width="2.26953125" style="70" customWidth="1"/>
    <col min="2535" max="2535" width="9.7265625" style="70" customWidth="1"/>
    <col min="2536" max="2536" width="14.7265625" style="70" bestFit="1" customWidth="1"/>
    <col min="2537" max="2538" width="12.7265625" style="70" customWidth="1"/>
    <col min="2539" max="2539" width="14.7265625" style="70" bestFit="1" customWidth="1"/>
    <col min="2540" max="2779" width="11.453125" style="70"/>
    <col min="2780" max="2784" width="2.7265625" style="70" customWidth="1"/>
    <col min="2785" max="2785" width="90.7265625" style="70" customWidth="1"/>
    <col min="2786" max="2786" width="2.26953125" style="70" customWidth="1"/>
    <col min="2787" max="2789" width="16.7265625" style="70" customWidth="1"/>
    <col min="2790" max="2790" width="2.26953125" style="70" customWidth="1"/>
    <col min="2791" max="2791" width="9.7265625" style="70" customWidth="1"/>
    <col min="2792" max="2792" width="14.7265625" style="70" bestFit="1" customWidth="1"/>
    <col min="2793" max="2794" width="12.7265625" style="70" customWidth="1"/>
    <col min="2795" max="2795" width="14.7265625" style="70" bestFit="1" customWidth="1"/>
    <col min="2796" max="3035" width="11.453125" style="70"/>
    <col min="3036" max="3040" width="2.7265625" style="70" customWidth="1"/>
    <col min="3041" max="3041" width="90.7265625" style="70" customWidth="1"/>
    <col min="3042" max="3042" width="2.26953125" style="70" customWidth="1"/>
    <col min="3043" max="3045" width="16.7265625" style="70" customWidth="1"/>
    <col min="3046" max="3046" width="2.26953125" style="70" customWidth="1"/>
    <col min="3047" max="3047" width="9.7265625" style="70" customWidth="1"/>
    <col min="3048" max="3048" width="14.7265625" style="70" bestFit="1" customWidth="1"/>
    <col min="3049" max="3050" width="12.7265625" style="70" customWidth="1"/>
    <col min="3051" max="3051" width="14.7265625" style="70" bestFit="1" customWidth="1"/>
    <col min="3052" max="3291" width="11.453125" style="70"/>
    <col min="3292" max="3296" width="2.7265625" style="70" customWidth="1"/>
    <col min="3297" max="3297" width="90.7265625" style="70" customWidth="1"/>
    <col min="3298" max="3298" width="2.26953125" style="70" customWidth="1"/>
    <col min="3299" max="3301" width="16.7265625" style="70" customWidth="1"/>
    <col min="3302" max="3302" width="2.26953125" style="70" customWidth="1"/>
    <col min="3303" max="3303" width="9.7265625" style="70" customWidth="1"/>
    <col min="3304" max="3304" width="14.7265625" style="70" bestFit="1" customWidth="1"/>
    <col min="3305" max="3306" width="12.7265625" style="70" customWidth="1"/>
    <col min="3307" max="3307" width="14.7265625" style="70" bestFit="1" customWidth="1"/>
    <col min="3308" max="3547" width="11.453125" style="70"/>
    <col min="3548" max="3552" width="2.7265625" style="70" customWidth="1"/>
    <col min="3553" max="3553" width="90.7265625" style="70" customWidth="1"/>
    <col min="3554" max="3554" width="2.26953125" style="70" customWidth="1"/>
    <col min="3555" max="3557" width="16.7265625" style="70" customWidth="1"/>
    <col min="3558" max="3558" width="2.26953125" style="70" customWidth="1"/>
    <col min="3559" max="3559" width="9.7265625" style="70" customWidth="1"/>
    <col min="3560" max="3560" width="14.7265625" style="70" bestFit="1" customWidth="1"/>
    <col min="3561" max="3562" width="12.7265625" style="70" customWidth="1"/>
    <col min="3563" max="3563" width="14.7265625" style="70" bestFit="1" customWidth="1"/>
    <col min="3564" max="3803" width="11.453125" style="70"/>
    <col min="3804" max="3808" width="2.7265625" style="70" customWidth="1"/>
    <col min="3809" max="3809" width="90.7265625" style="70" customWidth="1"/>
    <col min="3810" max="3810" width="2.26953125" style="70" customWidth="1"/>
    <col min="3811" max="3813" width="16.7265625" style="70" customWidth="1"/>
    <col min="3814" max="3814" width="2.26953125" style="70" customWidth="1"/>
    <col min="3815" max="3815" width="9.7265625" style="70" customWidth="1"/>
    <col min="3816" max="3816" width="14.7265625" style="70" bestFit="1" customWidth="1"/>
    <col min="3817" max="3818" width="12.7265625" style="70" customWidth="1"/>
    <col min="3819" max="3819" width="14.7265625" style="70" bestFit="1" customWidth="1"/>
    <col min="3820" max="4059" width="11.453125" style="70"/>
    <col min="4060" max="4064" width="2.7265625" style="70" customWidth="1"/>
    <col min="4065" max="4065" width="90.7265625" style="70" customWidth="1"/>
    <col min="4066" max="4066" width="2.26953125" style="70" customWidth="1"/>
    <col min="4067" max="4069" width="16.7265625" style="70" customWidth="1"/>
    <col min="4070" max="4070" width="2.26953125" style="70" customWidth="1"/>
    <col min="4071" max="4071" width="9.7265625" style="70" customWidth="1"/>
    <col min="4072" max="4072" width="14.7265625" style="70" bestFit="1" customWidth="1"/>
    <col min="4073" max="4074" width="12.7265625" style="70" customWidth="1"/>
    <col min="4075" max="4075" width="14.7265625" style="70" bestFit="1" customWidth="1"/>
    <col min="4076" max="4315" width="11.453125" style="70"/>
    <col min="4316" max="4320" width="2.7265625" style="70" customWidth="1"/>
    <col min="4321" max="4321" width="90.7265625" style="70" customWidth="1"/>
    <col min="4322" max="4322" width="2.26953125" style="70" customWidth="1"/>
    <col min="4323" max="4325" width="16.7265625" style="70" customWidth="1"/>
    <col min="4326" max="4326" width="2.26953125" style="70" customWidth="1"/>
    <col min="4327" max="4327" width="9.7265625" style="70" customWidth="1"/>
    <col min="4328" max="4328" width="14.7265625" style="70" bestFit="1" customWidth="1"/>
    <col min="4329" max="4330" width="12.7265625" style="70" customWidth="1"/>
    <col min="4331" max="4331" width="14.7265625" style="70" bestFit="1" customWidth="1"/>
    <col min="4332" max="4571" width="11.453125" style="70"/>
    <col min="4572" max="4576" width="2.7265625" style="70" customWidth="1"/>
    <col min="4577" max="4577" width="90.7265625" style="70" customWidth="1"/>
    <col min="4578" max="4578" width="2.26953125" style="70" customWidth="1"/>
    <col min="4579" max="4581" width="16.7265625" style="70" customWidth="1"/>
    <col min="4582" max="4582" width="2.26953125" style="70" customWidth="1"/>
    <col min="4583" max="4583" width="9.7265625" style="70" customWidth="1"/>
    <col min="4584" max="4584" width="14.7265625" style="70" bestFit="1" customWidth="1"/>
    <col min="4585" max="4586" width="12.7265625" style="70" customWidth="1"/>
    <col min="4587" max="4587" width="14.7265625" style="70" bestFit="1" customWidth="1"/>
    <col min="4588" max="4827" width="11.453125" style="70"/>
    <col min="4828" max="4832" width="2.7265625" style="70" customWidth="1"/>
    <col min="4833" max="4833" width="90.7265625" style="70" customWidth="1"/>
    <col min="4834" max="4834" width="2.26953125" style="70" customWidth="1"/>
    <col min="4835" max="4837" width="16.7265625" style="70" customWidth="1"/>
    <col min="4838" max="4838" width="2.26953125" style="70" customWidth="1"/>
    <col min="4839" max="4839" width="9.7265625" style="70" customWidth="1"/>
    <col min="4840" max="4840" width="14.7265625" style="70" bestFit="1" customWidth="1"/>
    <col min="4841" max="4842" width="12.7265625" style="70" customWidth="1"/>
    <col min="4843" max="4843" width="14.7265625" style="70" bestFit="1" customWidth="1"/>
    <col min="4844" max="5083" width="11.453125" style="70"/>
    <col min="5084" max="5088" width="2.7265625" style="70" customWidth="1"/>
    <col min="5089" max="5089" width="90.7265625" style="70" customWidth="1"/>
    <col min="5090" max="5090" width="2.26953125" style="70" customWidth="1"/>
    <col min="5091" max="5093" width="16.7265625" style="70" customWidth="1"/>
    <col min="5094" max="5094" width="2.26953125" style="70" customWidth="1"/>
    <col min="5095" max="5095" width="9.7265625" style="70" customWidth="1"/>
    <col min="5096" max="5096" width="14.7265625" style="70" bestFit="1" customWidth="1"/>
    <col min="5097" max="5098" width="12.7265625" style="70" customWidth="1"/>
    <col min="5099" max="5099" width="14.7265625" style="70" bestFit="1" customWidth="1"/>
    <col min="5100" max="5339" width="11.453125" style="70"/>
    <col min="5340" max="5344" width="2.7265625" style="70" customWidth="1"/>
    <col min="5345" max="5345" width="90.7265625" style="70" customWidth="1"/>
    <col min="5346" max="5346" width="2.26953125" style="70" customWidth="1"/>
    <col min="5347" max="5349" width="16.7265625" style="70" customWidth="1"/>
    <col min="5350" max="5350" width="2.26953125" style="70" customWidth="1"/>
    <col min="5351" max="5351" width="9.7265625" style="70" customWidth="1"/>
    <col min="5352" max="5352" width="14.7265625" style="70" bestFit="1" customWidth="1"/>
    <col min="5353" max="5354" width="12.7265625" style="70" customWidth="1"/>
    <col min="5355" max="5355" width="14.7265625" style="70" bestFit="1" customWidth="1"/>
    <col min="5356" max="5595" width="11.453125" style="70"/>
    <col min="5596" max="5600" width="2.7265625" style="70" customWidth="1"/>
    <col min="5601" max="5601" width="90.7265625" style="70" customWidth="1"/>
    <col min="5602" max="5602" width="2.26953125" style="70" customWidth="1"/>
    <col min="5603" max="5605" width="16.7265625" style="70" customWidth="1"/>
    <col min="5606" max="5606" width="2.26953125" style="70" customWidth="1"/>
    <col min="5607" max="5607" width="9.7265625" style="70" customWidth="1"/>
    <col min="5608" max="5608" width="14.7265625" style="70" bestFit="1" customWidth="1"/>
    <col min="5609" max="5610" width="12.7265625" style="70" customWidth="1"/>
    <col min="5611" max="5611" width="14.7265625" style="70" bestFit="1" customWidth="1"/>
    <col min="5612" max="5851" width="11.453125" style="70"/>
    <col min="5852" max="5856" width="2.7265625" style="70" customWidth="1"/>
    <col min="5857" max="5857" width="90.7265625" style="70" customWidth="1"/>
    <col min="5858" max="5858" width="2.26953125" style="70" customWidth="1"/>
    <col min="5859" max="5861" width="16.7265625" style="70" customWidth="1"/>
    <col min="5862" max="5862" width="2.26953125" style="70" customWidth="1"/>
    <col min="5863" max="5863" width="9.7265625" style="70" customWidth="1"/>
    <col min="5864" max="5864" width="14.7265625" style="70" bestFit="1" customWidth="1"/>
    <col min="5865" max="5866" width="12.7265625" style="70" customWidth="1"/>
    <col min="5867" max="5867" width="14.7265625" style="70" bestFit="1" customWidth="1"/>
    <col min="5868" max="6107" width="11.453125" style="70"/>
    <col min="6108" max="6112" width="2.7265625" style="70" customWidth="1"/>
    <col min="6113" max="6113" width="90.7265625" style="70" customWidth="1"/>
    <col min="6114" max="6114" width="2.26953125" style="70" customWidth="1"/>
    <col min="6115" max="6117" width="16.7265625" style="70" customWidth="1"/>
    <col min="6118" max="6118" width="2.26953125" style="70" customWidth="1"/>
    <col min="6119" max="6119" width="9.7265625" style="70" customWidth="1"/>
    <col min="6120" max="6120" width="14.7265625" style="70" bestFit="1" customWidth="1"/>
    <col min="6121" max="6122" width="12.7265625" style="70" customWidth="1"/>
    <col min="6123" max="6123" width="14.7265625" style="70" bestFit="1" customWidth="1"/>
    <col min="6124" max="6363" width="11.453125" style="70"/>
    <col min="6364" max="6368" width="2.7265625" style="70" customWidth="1"/>
    <col min="6369" max="6369" width="90.7265625" style="70" customWidth="1"/>
    <col min="6370" max="6370" width="2.26953125" style="70" customWidth="1"/>
    <col min="6371" max="6373" width="16.7265625" style="70" customWidth="1"/>
    <col min="6374" max="6374" width="2.26953125" style="70" customWidth="1"/>
    <col min="6375" max="6375" width="9.7265625" style="70" customWidth="1"/>
    <col min="6376" max="6376" width="14.7265625" style="70" bestFit="1" customWidth="1"/>
    <col min="6377" max="6378" width="12.7265625" style="70" customWidth="1"/>
    <col min="6379" max="6379" width="14.7265625" style="70" bestFit="1" customWidth="1"/>
    <col min="6380" max="6619" width="11.453125" style="70"/>
    <col min="6620" max="6624" width="2.7265625" style="70" customWidth="1"/>
    <col min="6625" max="6625" width="90.7265625" style="70" customWidth="1"/>
    <col min="6626" max="6626" width="2.26953125" style="70" customWidth="1"/>
    <col min="6627" max="6629" width="16.7265625" style="70" customWidth="1"/>
    <col min="6630" max="6630" width="2.26953125" style="70" customWidth="1"/>
    <col min="6631" max="6631" width="9.7265625" style="70" customWidth="1"/>
    <col min="6632" max="6632" width="14.7265625" style="70" bestFit="1" customWidth="1"/>
    <col min="6633" max="6634" width="12.7265625" style="70" customWidth="1"/>
    <col min="6635" max="6635" width="14.7265625" style="70" bestFit="1" customWidth="1"/>
    <col min="6636" max="6875" width="11.453125" style="70"/>
    <col min="6876" max="6880" width="2.7265625" style="70" customWidth="1"/>
    <col min="6881" max="6881" width="90.7265625" style="70" customWidth="1"/>
    <col min="6882" max="6882" width="2.26953125" style="70" customWidth="1"/>
    <col min="6883" max="6885" width="16.7265625" style="70" customWidth="1"/>
    <col min="6886" max="6886" width="2.26953125" style="70" customWidth="1"/>
    <col min="6887" max="6887" width="9.7265625" style="70" customWidth="1"/>
    <col min="6888" max="6888" width="14.7265625" style="70" bestFit="1" customWidth="1"/>
    <col min="6889" max="6890" width="12.7265625" style="70" customWidth="1"/>
    <col min="6891" max="6891" width="14.7265625" style="70" bestFit="1" customWidth="1"/>
    <col min="6892" max="7131" width="11.453125" style="70"/>
    <col min="7132" max="7136" width="2.7265625" style="70" customWidth="1"/>
    <col min="7137" max="7137" width="90.7265625" style="70" customWidth="1"/>
    <col min="7138" max="7138" width="2.26953125" style="70" customWidth="1"/>
    <col min="7139" max="7141" width="16.7265625" style="70" customWidth="1"/>
    <col min="7142" max="7142" width="2.26953125" style="70" customWidth="1"/>
    <col min="7143" max="7143" width="9.7265625" style="70" customWidth="1"/>
    <col min="7144" max="7144" width="14.7265625" style="70" bestFit="1" customWidth="1"/>
    <col min="7145" max="7146" width="12.7265625" style="70" customWidth="1"/>
    <col min="7147" max="7147" width="14.7265625" style="70" bestFit="1" customWidth="1"/>
    <col min="7148" max="7387" width="11.453125" style="70"/>
    <col min="7388" max="7392" width="2.7265625" style="70" customWidth="1"/>
    <col min="7393" max="7393" width="90.7265625" style="70" customWidth="1"/>
    <col min="7394" max="7394" width="2.26953125" style="70" customWidth="1"/>
    <col min="7395" max="7397" width="16.7265625" style="70" customWidth="1"/>
    <col min="7398" max="7398" width="2.26953125" style="70" customWidth="1"/>
    <col min="7399" max="7399" width="9.7265625" style="70" customWidth="1"/>
    <col min="7400" max="7400" width="14.7265625" style="70" bestFit="1" customWidth="1"/>
    <col min="7401" max="7402" width="12.7265625" style="70" customWidth="1"/>
    <col min="7403" max="7403" width="14.7265625" style="70" bestFit="1" customWidth="1"/>
    <col min="7404" max="7643" width="11.453125" style="70"/>
    <col min="7644" max="7648" width="2.7265625" style="70" customWidth="1"/>
    <col min="7649" max="7649" width="90.7265625" style="70" customWidth="1"/>
    <col min="7650" max="7650" width="2.26953125" style="70" customWidth="1"/>
    <col min="7651" max="7653" width="16.7265625" style="70" customWidth="1"/>
    <col min="7654" max="7654" width="2.26953125" style="70" customWidth="1"/>
    <col min="7655" max="7655" width="9.7265625" style="70" customWidth="1"/>
    <col min="7656" max="7656" width="14.7265625" style="70" bestFit="1" customWidth="1"/>
    <col min="7657" max="7658" width="12.7265625" style="70" customWidth="1"/>
    <col min="7659" max="7659" width="14.7265625" style="70" bestFit="1" customWidth="1"/>
    <col min="7660" max="7899" width="11.453125" style="70"/>
    <col min="7900" max="7904" width="2.7265625" style="70" customWidth="1"/>
    <col min="7905" max="7905" width="90.7265625" style="70" customWidth="1"/>
    <col min="7906" max="7906" width="2.26953125" style="70" customWidth="1"/>
    <col min="7907" max="7909" width="16.7265625" style="70" customWidth="1"/>
    <col min="7910" max="7910" width="2.26953125" style="70" customWidth="1"/>
    <col min="7911" max="7911" width="9.7265625" style="70" customWidth="1"/>
    <col min="7912" max="7912" width="14.7265625" style="70" bestFit="1" customWidth="1"/>
    <col min="7913" max="7914" width="12.7265625" style="70" customWidth="1"/>
    <col min="7915" max="7915" width="14.7265625" style="70" bestFit="1" customWidth="1"/>
    <col min="7916" max="8155" width="11.453125" style="70"/>
    <col min="8156" max="8160" width="2.7265625" style="70" customWidth="1"/>
    <col min="8161" max="8161" width="90.7265625" style="70" customWidth="1"/>
    <col min="8162" max="8162" width="2.26953125" style="70" customWidth="1"/>
    <col min="8163" max="8165" width="16.7265625" style="70" customWidth="1"/>
    <col min="8166" max="8166" width="2.26953125" style="70" customWidth="1"/>
    <col min="8167" max="8167" width="9.7265625" style="70" customWidth="1"/>
    <col min="8168" max="8168" width="14.7265625" style="70" bestFit="1" customWidth="1"/>
    <col min="8169" max="8170" width="12.7265625" style="70" customWidth="1"/>
    <col min="8171" max="8171" width="14.7265625" style="70" bestFit="1" customWidth="1"/>
    <col min="8172" max="8411" width="11.453125" style="70"/>
    <col min="8412" max="8416" width="2.7265625" style="70" customWidth="1"/>
    <col min="8417" max="8417" width="90.7265625" style="70" customWidth="1"/>
    <col min="8418" max="8418" width="2.26953125" style="70" customWidth="1"/>
    <col min="8419" max="8421" width="16.7265625" style="70" customWidth="1"/>
    <col min="8422" max="8422" width="2.26953125" style="70" customWidth="1"/>
    <col min="8423" max="8423" width="9.7265625" style="70" customWidth="1"/>
    <col min="8424" max="8424" width="14.7265625" style="70" bestFit="1" customWidth="1"/>
    <col min="8425" max="8426" width="12.7265625" style="70" customWidth="1"/>
    <col min="8427" max="8427" width="14.7265625" style="70" bestFit="1" customWidth="1"/>
    <col min="8428" max="8667" width="11.453125" style="70"/>
    <col min="8668" max="8672" width="2.7265625" style="70" customWidth="1"/>
    <col min="8673" max="8673" width="90.7265625" style="70" customWidth="1"/>
    <col min="8674" max="8674" width="2.26953125" style="70" customWidth="1"/>
    <col min="8675" max="8677" width="16.7265625" style="70" customWidth="1"/>
    <col min="8678" max="8678" width="2.26953125" style="70" customWidth="1"/>
    <col min="8679" max="8679" width="9.7265625" style="70" customWidth="1"/>
    <col min="8680" max="8680" width="14.7265625" style="70" bestFit="1" customWidth="1"/>
    <col min="8681" max="8682" width="12.7265625" style="70" customWidth="1"/>
    <col min="8683" max="8683" width="14.7265625" style="70" bestFit="1" customWidth="1"/>
    <col min="8684" max="8923" width="11.453125" style="70"/>
    <col min="8924" max="8928" width="2.7265625" style="70" customWidth="1"/>
    <col min="8929" max="8929" width="90.7265625" style="70" customWidth="1"/>
    <col min="8930" max="8930" width="2.26953125" style="70" customWidth="1"/>
    <col min="8931" max="8933" width="16.7265625" style="70" customWidth="1"/>
    <col min="8934" max="8934" width="2.26953125" style="70" customWidth="1"/>
    <col min="8935" max="8935" width="9.7265625" style="70" customWidth="1"/>
    <col min="8936" max="8936" width="14.7265625" style="70" bestFit="1" customWidth="1"/>
    <col min="8937" max="8938" width="12.7265625" style="70" customWidth="1"/>
    <col min="8939" max="8939" width="14.7265625" style="70" bestFit="1" customWidth="1"/>
    <col min="8940" max="9179" width="11.453125" style="70"/>
    <col min="9180" max="9184" width="2.7265625" style="70" customWidth="1"/>
    <col min="9185" max="9185" width="90.7265625" style="70" customWidth="1"/>
    <col min="9186" max="9186" width="2.26953125" style="70" customWidth="1"/>
    <col min="9187" max="9189" width="16.7265625" style="70" customWidth="1"/>
    <col min="9190" max="9190" width="2.26953125" style="70" customWidth="1"/>
    <col min="9191" max="9191" width="9.7265625" style="70" customWidth="1"/>
    <col min="9192" max="9192" width="14.7265625" style="70" bestFit="1" customWidth="1"/>
    <col min="9193" max="9194" width="12.7265625" style="70" customWidth="1"/>
    <col min="9195" max="9195" width="14.7265625" style="70" bestFit="1" customWidth="1"/>
    <col min="9196" max="9435" width="11.453125" style="70"/>
    <col min="9436" max="9440" width="2.7265625" style="70" customWidth="1"/>
    <col min="9441" max="9441" width="90.7265625" style="70" customWidth="1"/>
    <col min="9442" max="9442" width="2.26953125" style="70" customWidth="1"/>
    <col min="9443" max="9445" width="16.7265625" style="70" customWidth="1"/>
    <col min="9446" max="9446" width="2.26953125" style="70" customWidth="1"/>
    <col min="9447" max="9447" width="9.7265625" style="70" customWidth="1"/>
    <col min="9448" max="9448" width="14.7265625" style="70" bestFit="1" customWidth="1"/>
    <col min="9449" max="9450" width="12.7265625" style="70" customWidth="1"/>
    <col min="9451" max="9451" width="14.7265625" style="70" bestFit="1" customWidth="1"/>
    <col min="9452" max="9691" width="11.453125" style="70"/>
    <col min="9692" max="9696" width="2.7265625" style="70" customWidth="1"/>
    <col min="9697" max="9697" width="90.7265625" style="70" customWidth="1"/>
    <col min="9698" max="9698" width="2.26953125" style="70" customWidth="1"/>
    <col min="9699" max="9701" width="16.7265625" style="70" customWidth="1"/>
    <col min="9702" max="9702" width="2.26953125" style="70" customWidth="1"/>
    <col min="9703" max="9703" width="9.7265625" style="70" customWidth="1"/>
    <col min="9704" max="9704" width="14.7265625" style="70" bestFit="1" customWidth="1"/>
    <col min="9705" max="9706" width="12.7265625" style="70" customWidth="1"/>
    <col min="9707" max="9707" width="14.7265625" style="70" bestFit="1" customWidth="1"/>
    <col min="9708" max="9947" width="11.453125" style="70"/>
    <col min="9948" max="9952" width="2.7265625" style="70" customWidth="1"/>
    <col min="9953" max="9953" width="90.7265625" style="70" customWidth="1"/>
    <col min="9954" max="9954" width="2.26953125" style="70" customWidth="1"/>
    <col min="9955" max="9957" width="16.7265625" style="70" customWidth="1"/>
    <col min="9958" max="9958" width="2.26953125" style="70" customWidth="1"/>
    <col min="9959" max="9959" width="9.7265625" style="70" customWidth="1"/>
    <col min="9960" max="9960" width="14.7265625" style="70" bestFit="1" customWidth="1"/>
    <col min="9961" max="9962" width="12.7265625" style="70" customWidth="1"/>
    <col min="9963" max="9963" width="14.7265625" style="70" bestFit="1" customWidth="1"/>
    <col min="9964" max="10203" width="11.453125" style="70"/>
    <col min="10204" max="10208" width="2.7265625" style="70" customWidth="1"/>
    <col min="10209" max="10209" width="90.7265625" style="70" customWidth="1"/>
    <col min="10210" max="10210" width="2.26953125" style="70" customWidth="1"/>
    <col min="10211" max="10213" width="16.7265625" style="70" customWidth="1"/>
    <col min="10214" max="10214" width="2.26953125" style="70" customWidth="1"/>
    <col min="10215" max="10215" width="9.7265625" style="70" customWidth="1"/>
    <col min="10216" max="10216" width="14.7265625" style="70" bestFit="1" customWidth="1"/>
    <col min="10217" max="10218" width="12.7265625" style="70" customWidth="1"/>
    <col min="10219" max="10219" width="14.7265625" style="70" bestFit="1" customWidth="1"/>
    <col min="10220" max="10459" width="11.453125" style="70"/>
    <col min="10460" max="10464" width="2.7265625" style="70" customWidth="1"/>
    <col min="10465" max="10465" width="90.7265625" style="70" customWidth="1"/>
    <col min="10466" max="10466" width="2.26953125" style="70" customWidth="1"/>
    <col min="10467" max="10469" width="16.7265625" style="70" customWidth="1"/>
    <col min="10470" max="10470" width="2.26953125" style="70" customWidth="1"/>
    <col min="10471" max="10471" width="9.7265625" style="70" customWidth="1"/>
    <col min="10472" max="10472" width="14.7265625" style="70" bestFit="1" customWidth="1"/>
    <col min="10473" max="10474" width="12.7265625" style="70" customWidth="1"/>
    <col min="10475" max="10475" width="14.7265625" style="70" bestFit="1" customWidth="1"/>
    <col min="10476" max="10715" width="11.453125" style="70"/>
    <col min="10716" max="10720" width="2.7265625" style="70" customWidth="1"/>
    <col min="10721" max="10721" width="90.7265625" style="70" customWidth="1"/>
    <col min="10722" max="10722" width="2.26953125" style="70" customWidth="1"/>
    <col min="10723" max="10725" width="16.7265625" style="70" customWidth="1"/>
    <col min="10726" max="10726" width="2.26953125" style="70" customWidth="1"/>
    <col min="10727" max="10727" width="9.7265625" style="70" customWidth="1"/>
    <col min="10728" max="10728" width="14.7265625" style="70" bestFit="1" customWidth="1"/>
    <col min="10729" max="10730" width="12.7265625" style="70" customWidth="1"/>
    <col min="10731" max="10731" width="14.7265625" style="70" bestFit="1" customWidth="1"/>
    <col min="10732" max="10971" width="11.453125" style="70"/>
    <col min="10972" max="10976" width="2.7265625" style="70" customWidth="1"/>
    <col min="10977" max="10977" width="90.7265625" style="70" customWidth="1"/>
    <col min="10978" max="10978" width="2.26953125" style="70" customWidth="1"/>
    <col min="10979" max="10981" width="16.7265625" style="70" customWidth="1"/>
    <col min="10982" max="10982" width="2.26953125" style="70" customWidth="1"/>
    <col min="10983" max="10983" width="9.7265625" style="70" customWidth="1"/>
    <col min="10984" max="10984" width="14.7265625" style="70" bestFit="1" customWidth="1"/>
    <col min="10985" max="10986" width="12.7265625" style="70" customWidth="1"/>
    <col min="10987" max="10987" width="14.7265625" style="70" bestFit="1" customWidth="1"/>
    <col min="10988" max="11227" width="11.453125" style="70"/>
    <col min="11228" max="11232" width="2.7265625" style="70" customWidth="1"/>
    <col min="11233" max="11233" width="90.7265625" style="70" customWidth="1"/>
    <col min="11234" max="11234" width="2.26953125" style="70" customWidth="1"/>
    <col min="11235" max="11237" width="16.7265625" style="70" customWidth="1"/>
    <col min="11238" max="11238" width="2.26953125" style="70" customWidth="1"/>
    <col min="11239" max="11239" width="9.7265625" style="70" customWidth="1"/>
    <col min="11240" max="11240" width="14.7265625" style="70" bestFit="1" customWidth="1"/>
    <col min="11241" max="11242" width="12.7265625" style="70" customWidth="1"/>
    <col min="11243" max="11243" width="14.7265625" style="70" bestFit="1" customWidth="1"/>
    <col min="11244" max="11483" width="11.453125" style="70"/>
    <col min="11484" max="11488" width="2.7265625" style="70" customWidth="1"/>
    <col min="11489" max="11489" width="90.7265625" style="70" customWidth="1"/>
    <col min="11490" max="11490" width="2.26953125" style="70" customWidth="1"/>
    <col min="11491" max="11493" width="16.7265625" style="70" customWidth="1"/>
    <col min="11494" max="11494" width="2.26953125" style="70" customWidth="1"/>
    <col min="11495" max="11495" width="9.7265625" style="70" customWidth="1"/>
    <col min="11496" max="11496" width="14.7265625" style="70" bestFit="1" customWidth="1"/>
    <col min="11497" max="11498" width="12.7265625" style="70" customWidth="1"/>
    <col min="11499" max="11499" width="14.7265625" style="70" bestFit="1" customWidth="1"/>
    <col min="11500" max="11739" width="11.453125" style="70"/>
    <col min="11740" max="11744" width="2.7265625" style="70" customWidth="1"/>
    <col min="11745" max="11745" width="90.7265625" style="70" customWidth="1"/>
    <col min="11746" max="11746" width="2.26953125" style="70" customWidth="1"/>
    <col min="11747" max="11749" width="16.7265625" style="70" customWidth="1"/>
    <col min="11750" max="11750" width="2.26953125" style="70" customWidth="1"/>
    <col min="11751" max="11751" width="9.7265625" style="70" customWidth="1"/>
    <col min="11752" max="11752" width="14.7265625" style="70" bestFit="1" customWidth="1"/>
    <col min="11753" max="11754" width="12.7265625" style="70" customWidth="1"/>
    <col min="11755" max="11755" width="14.7265625" style="70" bestFit="1" customWidth="1"/>
    <col min="11756" max="11995" width="11.453125" style="70"/>
    <col min="11996" max="12000" width="2.7265625" style="70" customWidth="1"/>
    <col min="12001" max="12001" width="90.7265625" style="70" customWidth="1"/>
    <col min="12002" max="12002" width="2.26953125" style="70" customWidth="1"/>
    <col min="12003" max="12005" width="16.7265625" style="70" customWidth="1"/>
    <col min="12006" max="12006" width="2.26953125" style="70" customWidth="1"/>
    <col min="12007" max="12007" width="9.7265625" style="70" customWidth="1"/>
    <col min="12008" max="12008" width="14.7265625" style="70" bestFit="1" customWidth="1"/>
    <col min="12009" max="12010" width="12.7265625" style="70" customWidth="1"/>
    <col min="12011" max="12011" width="14.7265625" style="70" bestFit="1" customWidth="1"/>
    <col min="12012" max="12251" width="11.453125" style="70"/>
    <col min="12252" max="12256" width="2.7265625" style="70" customWidth="1"/>
    <col min="12257" max="12257" width="90.7265625" style="70" customWidth="1"/>
    <col min="12258" max="12258" width="2.26953125" style="70" customWidth="1"/>
    <col min="12259" max="12261" width="16.7265625" style="70" customWidth="1"/>
    <col min="12262" max="12262" width="2.26953125" style="70" customWidth="1"/>
    <col min="12263" max="12263" width="9.7265625" style="70" customWidth="1"/>
    <col min="12264" max="12264" width="14.7265625" style="70" bestFit="1" customWidth="1"/>
    <col min="12265" max="12266" width="12.7265625" style="70" customWidth="1"/>
    <col min="12267" max="12267" width="14.7265625" style="70" bestFit="1" customWidth="1"/>
    <col min="12268" max="12507" width="11.453125" style="70"/>
    <col min="12508" max="12512" width="2.7265625" style="70" customWidth="1"/>
    <col min="12513" max="12513" width="90.7265625" style="70" customWidth="1"/>
    <col min="12514" max="12514" width="2.26953125" style="70" customWidth="1"/>
    <col min="12515" max="12517" width="16.7265625" style="70" customWidth="1"/>
    <col min="12518" max="12518" width="2.26953125" style="70" customWidth="1"/>
    <col min="12519" max="12519" width="9.7265625" style="70" customWidth="1"/>
    <col min="12520" max="12520" width="14.7265625" style="70" bestFit="1" customWidth="1"/>
    <col min="12521" max="12522" width="12.7265625" style="70" customWidth="1"/>
    <col min="12523" max="12523" width="14.7265625" style="70" bestFit="1" customWidth="1"/>
    <col min="12524" max="12763" width="11.453125" style="70"/>
    <col min="12764" max="12768" width="2.7265625" style="70" customWidth="1"/>
    <col min="12769" max="12769" width="90.7265625" style="70" customWidth="1"/>
    <col min="12770" max="12770" width="2.26953125" style="70" customWidth="1"/>
    <col min="12771" max="12773" width="16.7265625" style="70" customWidth="1"/>
    <col min="12774" max="12774" width="2.26953125" style="70" customWidth="1"/>
    <col min="12775" max="12775" width="9.7265625" style="70" customWidth="1"/>
    <col min="12776" max="12776" width="14.7265625" style="70" bestFit="1" customWidth="1"/>
    <col min="12777" max="12778" width="12.7265625" style="70" customWidth="1"/>
    <col min="12779" max="12779" width="14.7265625" style="70" bestFit="1" customWidth="1"/>
    <col min="12780" max="13019" width="11.453125" style="70"/>
    <col min="13020" max="13024" width="2.7265625" style="70" customWidth="1"/>
    <col min="13025" max="13025" width="90.7265625" style="70" customWidth="1"/>
    <col min="13026" max="13026" width="2.26953125" style="70" customWidth="1"/>
    <col min="13027" max="13029" width="16.7265625" style="70" customWidth="1"/>
    <col min="13030" max="13030" width="2.26953125" style="70" customWidth="1"/>
    <col min="13031" max="13031" width="9.7265625" style="70" customWidth="1"/>
    <col min="13032" max="13032" width="14.7265625" style="70" bestFit="1" customWidth="1"/>
    <col min="13033" max="13034" width="12.7265625" style="70" customWidth="1"/>
    <col min="13035" max="13035" width="14.7265625" style="70" bestFit="1" customWidth="1"/>
    <col min="13036" max="13275" width="11.453125" style="70"/>
    <col min="13276" max="13280" width="2.7265625" style="70" customWidth="1"/>
    <col min="13281" max="13281" width="90.7265625" style="70" customWidth="1"/>
    <col min="13282" max="13282" width="2.26953125" style="70" customWidth="1"/>
    <col min="13283" max="13285" width="16.7265625" style="70" customWidth="1"/>
    <col min="13286" max="13286" width="2.26953125" style="70" customWidth="1"/>
    <col min="13287" max="13287" width="9.7265625" style="70" customWidth="1"/>
    <col min="13288" max="13288" width="14.7265625" style="70" bestFit="1" customWidth="1"/>
    <col min="13289" max="13290" width="12.7265625" style="70" customWidth="1"/>
    <col min="13291" max="13291" width="14.7265625" style="70" bestFit="1" customWidth="1"/>
    <col min="13292" max="13531" width="11.453125" style="70"/>
    <col min="13532" max="13536" width="2.7265625" style="70" customWidth="1"/>
    <col min="13537" max="13537" width="90.7265625" style="70" customWidth="1"/>
    <col min="13538" max="13538" width="2.26953125" style="70" customWidth="1"/>
    <col min="13539" max="13541" width="16.7265625" style="70" customWidth="1"/>
    <col min="13542" max="13542" width="2.26953125" style="70" customWidth="1"/>
    <col min="13543" max="13543" width="9.7265625" style="70" customWidth="1"/>
    <col min="13544" max="13544" width="14.7265625" style="70" bestFit="1" customWidth="1"/>
    <col min="13545" max="13546" width="12.7265625" style="70" customWidth="1"/>
    <col min="13547" max="13547" width="14.7265625" style="70" bestFit="1" customWidth="1"/>
    <col min="13548" max="13787" width="11.453125" style="70"/>
    <col min="13788" max="13792" width="2.7265625" style="70" customWidth="1"/>
    <col min="13793" max="13793" width="90.7265625" style="70" customWidth="1"/>
    <col min="13794" max="13794" width="2.26953125" style="70" customWidth="1"/>
    <col min="13795" max="13797" width="16.7265625" style="70" customWidth="1"/>
    <col min="13798" max="13798" width="2.26953125" style="70" customWidth="1"/>
    <col min="13799" max="13799" width="9.7265625" style="70" customWidth="1"/>
    <col min="13800" max="13800" width="14.7265625" style="70" bestFit="1" customWidth="1"/>
    <col min="13801" max="13802" width="12.7265625" style="70" customWidth="1"/>
    <col min="13803" max="13803" width="14.7265625" style="70" bestFit="1" customWidth="1"/>
    <col min="13804" max="14043" width="11.453125" style="70"/>
    <col min="14044" max="14048" width="2.7265625" style="70" customWidth="1"/>
    <col min="14049" max="14049" width="90.7265625" style="70" customWidth="1"/>
    <col min="14050" max="14050" width="2.26953125" style="70" customWidth="1"/>
    <col min="14051" max="14053" width="16.7265625" style="70" customWidth="1"/>
    <col min="14054" max="14054" width="2.26953125" style="70" customWidth="1"/>
    <col min="14055" max="14055" width="9.7265625" style="70" customWidth="1"/>
    <col min="14056" max="14056" width="14.7265625" style="70" bestFit="1" customWidth="1"/>
    <col min="14057" max="14058" width="12.7265625" style="70" customWidth="1"/>
    <col min="14059" max="14059" width="14.7265625" style="70" bestFit="1" customWidth="1"/>
    <col min="14060" max="14299" width="11.453125" style="70"/>
    <col min="14300" max="14304" width="2.7265625" style="70" customWidth="1"/>
    <col min="14305" max="14305" width="90.7265625" style="70" customWidth="1"/>
    <col min="14306" max="14306" width="2.26953125" style="70" customWidth="1"/>
    <col min="14307" max="14309" width="16.7265625" style="70" customWidth="1"/>
    <col min="14310" max="14310" width="2.26953125" style="70" customWidth="1"/>
    <col min="14311" max="14311" width="9.7265625" style="70" customWidth="1"/>
    <col min="14312" max="14312" width="14.7265625" style="70" bestFit="1" customWidth="1"/>
    <col min="14313" max="14314" width="12.7265625" style="70" customWidth="1"/>
    <col min="14315" max="14315" width="14.7265625" style="70" bestFit="1" customWidth="1"/>
    <col min="14316" max="14555" width="11.453125" style="70"/>
    <col min="14556" max="14560" width="2.7265625" style="70" customWidth="1"/>
    <col min="14561" max="14561" width="90.7265625" style="70" customWidth="1"/>
    <col min="14562" max="14562" width="2.26953125" style="70" customWidth="1"/>
    <col min="14563" max="14565" width="16.7265625" style="70" customWidth="1"/>
    <col min="14566" max="14566" width="2.26953125" style="70" customWidth="1"/>
    <col min="14567" max="14567" width="9.7265625" style="70" customWidth="1"/>
    <col min="14568" max="14568" width="14.7265625" style="70" bestFit="1" customWidth="1"/>
    <col min="14569" max="14570" width="12.7265625" style="70" customWidth="1"/>
    <col min="14571" max="14571" width="14.7265625" style="70" bestFit="1" customWidth="1"/>
    <col min="14572" max="14811" width="11.453125" style="70"/>
    <col min="14812" max="14816" width="2.7265625" style="70" customWidth="1"/>
    <col min="14817" max="14817" width="90.7265625" style="70" customWidth="1"/>
    <col min="14818" max="14818" width="2.26953125" style="70" customWidth="1"/>
    <col min="14819" max="14821" width="16.7265625" style="70" customWidth="1"/>
    <col min="14822" max="14822" width="2.26953125" style="70" customWidth="1"/>
    <col min="14823" max="14823" width="9.7265625" style="70" customWidth="1"/>
    <col min="14824" max="14824" width="14.7265625" style="70" bestFit="1" customWidth="1"/>
    <col min="14825" max="14826" width="12.7265625" style="70" customWidth="1"/>
    <col min="14827" max="14827" width="14.7265625" style="70" bestFit="1" customWidth="1"/>
    <col min="14828" max="15067" width="11.453125" style="70"/>
    <col min="15068" max="15072" width="2.7265625" style="70" customWidth="1"/>
    <col min="15073" max="15073" width="90.7265625" style="70" customWidth="1"/>
    <col min="15074" max="15074" width="2.26953125" style="70" customWidth="1"/>
    <col min="15075" max="15077" width="16.7265625" style="70" customWidth="1"/>
    <col min="15078" max="15078" width="2.26953125" style="70" customWidth="1"/>
    <col min="15079" max="15079" width="9.7265625" style="70" customWidth="1"/>
    <col min="15080" max="15080" width="14.7265625" style="70" bestFit="1" customWidth="1"/>
    <col min="15081" max="15082" width="12.7265625" style="70" customWidth="1"/>
    <col min="15083" max="15083" width="14.7265625" style="70" bestFit="1" customWidth="1"/>
    <col min="15084" max="15323" width="11.453125" style="70"/>
    <col min="15324" max="15328" width="2.7265625" style="70" customWidth="1"/>
    <col min="15329" max="15329" width="90.7265625" style="70" customWidth="1"/>
    <col min="15330" max="15330" width="2.26953125" style="70" customWidth="1"/>
    <col min="15331" max="15333" width="16.7265625" style="70" customWidth="1"/>
    <col min="15334" max="15334" width="2.26953125" style="70" customWidth="1"/>
    <col min="15335" max="15335" width="9.7265625" style="70" customWidth="1"/>
    <col min="15336" max="15336" width="14.7265625" style="70" bestFit="1" customWidth="1"/>
    <col min="15337" max="15338" width="12.7265625" style="70" customWidth="1"/>
    <col min="15339" max="15339" width="14.7265625" style="70" bestFit="1" customWidth="1"/>
    <col min="15340" max="15579" width="11.453125" style="70"/>
    <col min="15580" max="15584" width="2.7265625" style="70" customWidth="1"/>
    <col min="15585" max="15585" width="90.7265625" style="70" customWidth="1"/>
    <col min="15586" max="15586" width="2.26953125" style="70" customWidth="1"/>
    <col min="15587" max="15589" width="16.7265625" style="70" customWidth="1"/>
    <col min="15590" max="15590" width="2.26953125" style="70" customWidth="1"/>
    <col min="15591" max="15591" width="9.7265625" style="70" customWidth="1"/>
    <col min="15592" max="15592" width="14.7265625" style="70" bestFit="1" customWidth="1"/>
    <col min="15593" max="15594" width="12.7265625" style="70" customWidth="1"/>
    <col min="15595" max="15595" width="14.7265625" style="70" bestFit="1" customWidth="1"/>
    <col min="15596" max="15835" width="11.453125" style="70"/>
    <col min="15836" max="15840" width="2.7265625" style="70" customWidth="1"/>
    <col min="15841" max="15841" width="90.7265625" style="70" customWidth="1"/>
    <col min="15842" max="15842" width="2.26953125" style="70" customWidth="1"/>
    <col min="15843" max="15845" width="16.7265625" style="70" customWidth="1"/>
    <col min="15846" max="15846" width="2.26953125" style="70" customWidth="1"/>
    <col min="15847" max="15847" width="9.7265625" style="70" customWidth="1"/>
    <col min="15848" max="15848" width="14.7265625" style="70" bestFit="1" customWidth="1"/>
    <col min="15849" max="15850" width="12.7265625" style="70" customWidth="1"/>
    <col min="15851" max="15851" width="14.7265625" style="70" bestFit="1" customWidth="1"/>
    <col min="15852" max="16091" width="11.453125" style="70"/>
    <col min="16092" max="16096" width="2.7265625" style="70" customWidth="1"/>
    <col min="16097" max="16097" width="90.7265625" style="70" customWidth="1"/>
    <col min="16098" max="16098" width="2.26953125" style="70" customWidth="1"/>
    <col min="16099" max="16101" width="16.7265625" style="70" customWidth="1"/>
    <col min="16102" max="16102" width="2.26953125" style="70" customWidth="1"/>
    <col min="16103" max="16103" width="9.7265625" style="70" customWidth="1"/>
    <col min="16104" max="16104" width="14.7265625" style="70" bestFit="1" customWidth="1"/>
    <col min="16105" max="16106" width="12.7265625" style="70" customWidth="1"/>
    <col min="16107" max="16107" width="14.7265625" style="70" bestFit="1" customWidth="1"/>
    <col min="16108" max="16384" width="11.453125" style="70"/>
  </cols>
  <sheetData>
    <row r="1" spans="1:4" ht="12" customHeight="1">
      <c r="A1" s="103" t="s">
        <v>484</v>
      </c>
      <c r="B1" s="99" t="s">
        <v>470</v>
      </c>
      <c r="C1" s="169" t="s">
        <v>587</v>
      </c>
      <c r="D1" s="169" t="s">
        <v>587</v>
      </c>
    </row>
    <row r="2" spans="1:4" ht="32.25" customHeight="1">
      <c r="A2" s="66"/>
      <c r="B2" s="99" t="s">
        <v>470</v>
      </c>
      <c r="C2" s="170"/>
      <c r="D2" s="170"/>
    </row>
    <row r="3" spans="1:4">
      <c r="A3" s="66" t="s">
        <v>70</v>
      </c>
      <c r="B3" s="99" t="s">
        <v>470</v>
      </c>
      <c r="C3" s="57">
        <v>2678432542</v>
      </c>
      <c r="D3" s="57">
        <v>2560715225</v>
      </c>
    </row>
    <row r="4" spans="1:4">
      <c r="A4" s="66" t="s">
        <v>71</v>
      </c>
      <c r="B4" s="100" t="s">
        <v>482</v>
      </c>
      <c r="C4" s="152">
        <v>2376370011</v>
      </c>
      <c r="D4" s="152">
        <v>2247604372</v>
      </c>
    </row>
    <row r="5" spans="1:4">
      <c r="A5" s="75" t="s">
        <v>496</v>
      </c>
      <c r="B5" s="100" t="s">
        <v>482</v>
      </c>
      <c r="C5" s="104">
        <v>18261533</v>
      </c>
      <c r="D5" s="104">
        <v>5215582</v>
      </c>
    </row>
    <row r="6" spans="1:4">
      <c r="A6" s="75" t="s">
        <v>497</v>
      </c>
      <c r="B6" s="100" t="s">
        <v>482</v>
      </c>
      <c r="C6" s="104">
        <v>311688974</v>
      </c>
      <c r="D6" s="104">
        <v>221425001</v>
      </c>
    </row>
    <row r="7" spans="1:4">
      <c r="A7" s="75" t="s">
        <v>498</v>
      </c>
      <c r="B7" s="100" t="s">
        <v>482</v>
      </c>
      <c r="C7" s="104">
        <v>1482884561</v>
      </c>
      <c r="D7" s="104">
        <v>1504248354</v>
      </c>
    </row>
    <row r="8" spans="1:4">
      <c r="A8" s="66" t="s">
        <v>72</v>
      </c>
      <c r="B8" s="100" t="s">
        <v>482</v>
      </c>
      <c r="C8" s="104">
        <v>13008322</v>
      </c>
      <c r="D8" s="104">
        <v>12380930</v>
      </c>
    </row>
    <row r="9" spans="1:4">
      <c r="A9" s="71" t="s">
        <v>73</v>
      </c>
      <c r="B9" s="100" t="s">
        <v>482</v>
      </c>
      <c r="C9" s="72">
        <v>238790</v>
      </c>
      <c r="D9" s="72">
        <v>291268</v>
      </c>
    </row>
    <row r="10" spans="1:4">
      <c r="A10" s="71" t="s">
        <v>74</v>
      </c>
      <c r="B10" s="100" t="s">
        <v>482</v>
      </c>
      <c r="C10" s="72">
        <v>12769532</v>
      </c>
      <c r="D10" s="72">
        <v>12089662</v>
      </c>
    </row>
    <row r="11" spans="1:4">
      <c r="A11" s="105" t="s">
        <v>494</v>
      </c>
      <c r="B11" s="100" t="s">
        <v>482</v>
      </c>
      <c r="C11" s="104">
        <v>546112262</v>
      </c>
      <c r="D11" s="104">
        <v>499398001</v>
      </c>
    </row>
    <row r="12" spans="1:4">
      <c r="A12" s="66" t="s">
        <v>75</v>
      </c>
      <c r="B12" s="100" t="s">
        <v>482</v>
      </c>
      <c r="C12" s="104">
        <v>4414359</v>
      </c>
      <c r="D12" s="104">
        <v>4936504</v>
      </c>
    </row>
    <row r="13" spans="1:4">
      <c r="A13" s="71" t="s">
        <v>76</v>
      </c>
      <c r="B13" s="100" t="s">
        <v>482</v>
      </c>
      <c r="C13" s="72">
        <v>2501021</v>
      </c>
      <c r="D13" s="72">
        <v>2113376</v>
      </c>
    </row>
    <row r="14" spans="1:4">
      <c r="A14" s="71" t="s">
        <v>77</v>
      </c>
      <c r="B14" s="100" t="s">
        <v>482</v>
      </c>
      <c r="C14" s="72">
        <v>1913338</v>
      </c>
      <c r="D14" s="72">
        <v>2823128</v>
      </c>
    </row>
    <row r="15" spans="1:4">
      <c r="A15" s="66" t="s">
        <v>78</v>
      </c>
      <c r="B15" s="100" t="s">
        <v>482</v>
      </c>
      <c r="C15" s="152">
        <v>237637868</v>
      </c>
      <c r="D15" s="152">
        <v>231873670</v>
      </c>
    </row>
    <row r="16" spans="1:4">
      <c r="A16" s="71" t="s">
        <v>79</v>
      </c>
      <c r="B16" s="100" t="s">
        <v>482</v>
      </c>
      <c r="C16" s="72">
        <v>138492063</v>
      </c>
      <c r="D16" s="72">
        <v>136169267</v>
      </c>
    </row>
    <row r="17" spans="1:4">
      <c r="A17" s="71" t="s">
        <v>80</v>
      </c>
      <c r="B17" s="100" t="s">
        <v>482</v>
      </c>
      <c r="C17" s="72">
        <v>83373840</v>
      </c>
      <c r="D17" s="72">
        <v>81007707</v>
      </c>
    </row>
    <row r="18" spans="1:4">
      <c r="A18" s="75" t="s">
        <v>81</v>
      </c>
      <c r="B18" s="100" t="s">
        <v>482</v>
      </c>
      <c r="C18" s="104">
        <v>15771965</v>
      </c>
      <c r="D18" s="104">
        <v>14696696</v>
      </c>
    </row>
    <row r="19" spans="1:4">
      <c r="A19" s="71" t="s">
        <v>82</v>
      </c>
      <c r="B19" s="100" t="s">
        <v>482</v>
      </c>
      <c r="C19" s="72">
        <v>13601860</v>
      </c>
      <c r="D19" s="72">
        <v>12760854</v>
      </c>
    </row>
    <row r="20" spans="1:4">
      <c r="A20" s="71" t="s">
        <v>83</v>
      </c>
      <c r="B20" s="100" t="s">
        <v>482</v>
      </c>
      <c r="C20" s="72">
        <v>2170105</v>
      </c>
      <c r="D20" s="72">
        <v>1935842</v>
      </c>
    </row>
    <row r="21" spans="1:4">
      <c r="A21" s="71" t="s">
        <v>84</v>
      </c>
      <c r="B21" s="100" t="s">
        <v>482</v>
      </c>
      <c r="C21" s="72">
        <v>0</v>
      </c>
      <c r="D21" s="72">
        <v>0</v>
      </c>
    </row>
    <row r="22" spans="1:4">
      <c r="A22" s="103" t="s">
        <v>508</v>
      </c>
      <c r="B22" s="100" t="s">
        <v>482</v>
      </c>
      <c r="C22" s="152">
        <v>26767656</v>
      </c>
      <c r="D22" s="152">
        <v>42799630</v>
      </c>
    </row>
    <row r="23" spans="1:4">
      <c r="A23" s="66" t="s">
        <v>85</v>
      </c>
      <c r="B23" s="100" t="s">
        <v>482</v>
      </c>
      <c r="C23" s="104">
        <v>19718315</v>
      </c>
      <c r="D23" s="104">
        <v>36290341</v>
      </c>
    </row>
    <row r="24" spans="1:4">
      <c r="A24" s="75" t="s">
        <v>499</v>
      </c>
      <c r="B24" s="100" t="s">
        <v>482</v>
      </c>
      <c r="C24" s="104">
        <v>11123044</v>
      </c>
      <c r="D24" s="104">
        <v>10946819</v>
      </c>
    </row>
    <row r="25" spans="1:4">
      <c r="A25" s="71" t="s">
        <v>86</v>
      </c>
      <c r="B25" s="100" t="s">
        <v>482</v>
      </c>
      <c r="C25" s="104">
        <v>8595271</v>
      </c>
      <c r="D25" s="104">
        <v>25343522</v>
      </c>
    </row>
    <row r="26" spans="1:4">
      <c r="A26" s="71" t="s">
        <v>87</v>
      </c>
      <c r="B26" s="100" t="s">
        <v>482</v>
      </c>
      <c r="C26" s="72">
        <v>6578652</v>
      </c>
      <c r="D26" s="72">
        <v>23161898</v>
      </c>
    </row>
    <row r="27" spans="1:4">
      <c r="A27" s="71" t="s">
        <v>88</v>
      </c>
      <c r="B27" s="100" t="s">
        <v>482</v>
      </c>
      <c r="C27" s="72">
        <v>0</v>
      </c>
      <c r="D27" s="72">
        <v>0</v>
      </c>
    </row>
    <row r="28" spans="1:4">
      <c r="A28" s="71" t="s">
        <v>89</v>
      </c>
      <c r="B28" s="100" t="s">
        <v>482</v>
      </c>
      <c r="C28" s="72">
        <v>0</v>
      </c>
      <c r="D28" s="72">
        <v>0</v>
      </c>
    </row>
    <row r="29" spans="1:4">
      <c r="A29" s="71" t="s">
        <v>90</v>
      </c>
      <c r="B29" s="100" t="s">
        <v>482</v>
      </c>
      <c r="C29" s="72">
        <v>2016619</v>
      </c>
      <c r="D29" s="72">
        <v>2181624</v>
      </c>
    </row>
    <row r="30" spans="1:4">
      <c r="A30" s="66" t="s">
        <v>91</v>
      </c>
      <c r="B30" s="100" t="s">
        <v>482</v>
      </c>
      <c r="C30" s="72">
        <v>0</v>
      </c>
      <c r="D30" s="72">
        <v>0</v>
      </c>
    </row>
    <row r="31" spans="1:4">
      <c r="A31" s="71" t="s">
        <v>92</v>
      </c>
      <c r="B31" s="100" t="s">
        <v>482</v>
      </c>
      <c r="C31" s="72">
        <v>0</v>
      </c>
      <c r="D31" s="72">
        <v>0</v>
      </c>
    </row>
    <row r="32" spans="1:4">
      <c r="A32" s="71" t="s">
        <v>93</v>
      </c>
      <c r="B32" s="100" t="s">
        <v>482</v>
      </c>
      <c r="C32" s="72">
        <v>0</v>
      </c>
      <c r="D32" s="72">
        <v>0</v>
      </c>
    </row>
    <row r="33" spans="1:4">
      <c r="A33" s="71"/>
      <c r="B33" s="100"/>
      <c r="C33" s="72"/>
      <c r="D33" s="72"/>
    </row>
    <row r="34" spans="1:4">
      <c r="A34" s="66" t="s">
        <v>94</v>
      </c>
      <c r="B34" s="100" t="s">
        <v>482</v>
      </c>
      <c r="C34" s="104">
        <v>7049341</v>
      </c>
      <c r="D34" s="104">
        <v>6509289</v>
      </c>
    </row>
    <row r="35" spans="1:4">
      <c r="A35" s="71" t="s">
        <v>95</v>
      </c>
      <c r="B35" s="100" t="s">
        <v>482</v>
      </c>
      <c r="C35" s="72">
        <v>950908</v>
      </c>
      <c r="D35" s="72">
        <v>954144</v>
      </c>
    </row>
    <row r="36" spans="1:4">
      <c r="A36" s="66" t="s">
        <v>96</v>
      </c>
      <c r="B36" s="100" t="s">
        <v>482</v>
      </c>
      <c r="C36" s="104">
        <v>391185</v>
      </c>
      <c r="D36" s="104">
        <v>417903</v>
      </c>
    </row>
    <row r="37" spans="1:4">
      <c r="A37" s="71" t="s">
        <v>97</v>
      </c>
      <c r="B37" s="100" t="s">
        <v>482</v>
      </c>
      <c r="C37" s="72">
        <v>390130</v>
      </c>
      <c r="D37" s="72">
        <v>410627</v>
      </c>
    </row>
    <row r="38" spans="1:4">
      <c r="A38" s="71" t="s">
        <v>98</v>
      </c>
      <c r="B38" s="100" t="s">
        <v>482</v>
      </c>
      <c r="C38" s="72">
        <v>1055</v>
      </c>
      <c r="D38" s="72">
        <v>7276</v>
      </c>
    </row>
    <row r="39" spans="1:4">
      <c r="A39" s="71" t="s">
        <v>99</v>
      </c>
      <c r="B39" s="100" t="s">
        <v>482</v>
      </c>
      <c r="C39" s="72">
        <v>3899992</v>
      </c>
      <c r="D39" s="72">
        <v>3318462</v>
      </c>
    </row>
    <row r="40" spans="1:4">
      <c r="A40" s="71" t="s">
        <v>100</v>
      </c>
      <c r="B40" s="100" t="s">
        <v>482</v>
      </c>
      <c r="C40" s="72">
        <v>0</v>
      </c>
      <c r="D40" s="72">
        <v>0</v>
      </c>
    </row>
    <row r="41" spans="1:4">
      <c r="A41" s="71" t="s">
        <v>101</v>
      </c>
      <c r="B41" s="100" t="s">
        <v>482</v>
      </c>
      <c r="C41" s="72">
        <v>1718098</v>
      </c>
      <c r="D41" s="72">
        <v>1792656</v>
      </c>
    </row>
    <row r="42" spans="1:4">
      <c r="A42" s="71" t="s">
        <v>102</v>
      </c>
      <c r="B42" s="100" t="s">
        <v>482</v>
      </c>
      <c r="C42" s="72">
        <v>0</v>
      </c>
      <c r="D42" s="72">
        <v>0</v>
      </c>
    </row>
    <row r="43" spans="1:4">
      <c r="A43" s="71" t="s">
        <v>103</v>
      </c>
      <c r="B43" s="100" t="s">
        <v>482</v>
      </c>
      <c r="C43" s="72">
        <v>89158</v>
      </c>
      <c r="D43" s="72">
        <v>26124</v>
      </c>
    </row>
    <row r="44" spans="1:4">
      <c r="A44" s="66" t="s">
        <v>104</v>
      </c>
      <c r="B44" s="100" t="s">
        <v>482</v>
      </c>
      <c r="C44" s="152">
        <v>37657007</v>
      </c>
      <c r="D44" s="152">
        <v>38437553</v>
      </c>
    </row>
    <row r="45" spans="1:4">
      <c r="A45" s="66" t="s">
        <v>105</v>
      </c>
      <c r="B45" s="100" t="s">
        <v>482</v>
      </c>
      <c r="C45" s="104">
        <v>2571735</v>
      </c>
      <c r="D45" s="104">
        <v>2119467</v>
      </c>
    </row>
    <row r="46" spans="1:4">
      <c r="A46" s="71" t="s">
        <v>106</v>
      </c>
      <c r="B46" s="100" t="s">
        <v>482</v>
      </c>
      <c r="C46" s="72">
        <v>0</v>
      </c>
      <c r="D46" s="72">
        <v>0</v>
      </c>
    </row>
    <row r="47" spans="1:4">
      <c r="A47" s="71" t="s">
        <v>107</v>
      </c>
      <c r="B47" s="100" t="s">
        <v>482</v>
      </c>
      <c r="C47" s="72">
        <v>2571735</v>
      </c>
      <c r="D47" s="72">
        <v>2119467</v>
      </c>
    </row>
    <row r="48" spans="1:4">
      <c r="A48" s="66" t="s">
        <v>108</v>
      </c>
      <c r="B48" s="100" t="s">
        <v>482</v>
      </c>
      <c r="C48" s="104">
        <v>22196059</v>
      </c>
      <c r="D48" s="104">
        <v>31776687</v>
      </c>
    </row>
    <row r="49" spans="1:4">
      <c r="A49" s="71" t="s">
        <v>109</v>
      </c>
      <c r="B49" s="100" t="s">
        <v>482</v>
      </c>
      <c r="C49" s="72">
        <v>4836101</v>
      </c>
      <c r="D49" s="72">
        <v>10910217</v>
      </c>
    </row>
    <row r="50" spans="1:4">
      <c r="A50" s="71" t="s">
        <v>110</v>
      </c>
      <c r="B50" s="100" t="s">
        <v>482</v>
      </c>
      <c r="C50" s="72">
        <v>17359958</v>
      </c>
      <c r="D50" s="72">
        <v>20866470</v>
      </c>
    </row>
    <row r="51" spans="1:4">
      <c r="A51" s="66" t="s">
        <v>111</v>
      </c>
      <c r="B51" s="100" t="s">
        <v>482</v>
      </c>
      <c r="C51" s="104">
        <v>12889213</v>
      </c>
      <c r="D51" s="104">
        <v>4541399</v>
      </c>
    </row>
    <row r="52" spans="1:4">
      <c r="A52" s="71" t="s">
        <v>112</v>
      </c>
      <c r="B52" s="100" t="s">
        <v>482</v>
      </c>
      <c r="C52" s="72">
        <v>487322</v>
      </c>
      <c r="D52" s="72">
        <v>387507</v>
      </c>
    </row>
    <row r="53" spans="1:4">
      <c r="A53" s="71" t="s">
        <v>113</v>
      </c>
      <c r="B53" s="100" t="s">
        <v>482</v>
      </c>
      <c r="C53" s="72">
        <v>28083</v>
      </c>
      <c r="D53" s="72">
        <v>41270</v>
      </c>
    </row>
    <row r="54" spans="1:4">
      <c r="A54" s="71" t="s">
        <v>114</v>
      </c>
      <c r="B54" s="100" t="s">
        <v>482</v>
      </c>
      <c r="C54" s="72">
        <v>26497</v>
      </c>
      <c r="D54" s="72">
        <v>22049</v>
      </c>
    </row>
    <row r="55" spans="1:4">
      <c r="A55" s="71" t="s">
        <v>115</v>
      </c>
      <c r="B55" s="100" t="s">
        <v>482</v>
      </c>
      <c r="C55" s="72">
        <v>57540</v>
      </c>
      <c r="D55" s="72">
        <v>57833</v>
      </c>
    </row>
    <row r="56" spans="1:4">
      <c r="A56" s="71" t="s">
        <v>116</v>
      </c>
      <c r="B56" s="100" t="s">
        <v>482</v>
      </c>
      <c r="C56" s="72">
        <v>12289771</v>
      </c>
      <c r="D56" s="72">
        <v>4032740</v>
      </c>
    </row>
    <row r="57" spans="1:4">
      <c r="A57" s="65"/>
      <c r="B57" s="100"/>
      <c r="C57" s="146"/>
      <c r="D57" s="146"/>
    </row>
    <row r="58" spans="1:4">
      <c r="A58" s="66" t="s">
        <v>117</v>
      </c>
      <c r="B58" s="100" t="s">
        <v>483</v>
      </c>
      <c r="C58" s="57">
        <v>2678432542</v>
      </c>
      <c r="D58" s="57">
        <v>2560715225</v>
      </c>
    </row>
    <row r="59" spans="1:4">
      <c r="A59" s="65"/>
      <c r="B59" s="100"/>
      <c r="C59" s="73"/>
      <c r="D59" s="73"/>
    </row>
    <row r="60" spans="1:4">
      <c r="B60" s="101"/>
      <c r="C60" s="70"/>
      <c r="D60" s="70"/>
    </row>
  </sheetData>
  <mergeCells count="2">
    <mergeCell ref="D1:D2"/>
    <mergeCell ref="C1:C2"/>
  </mergeCells>
  <pageMargins left="0.31496062992125984" right="0.31496062992125984" top="1.64" bottom="0.74803149606299213" header="0.31496062992125984" footer="0.31496062992125984"/>
  <pageSetup paperSize="9" scale="8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rgb="FFFFC000"/>
    <pageSetUpPr fitToPage="1"/>
  </sheetPr>
  <dimension ref="A1:D59"/>
  <sheetViews>
    <sheetView showGridLines="0" zoomScaleNormal="100" workbookViewId="0"/>
  </sheetViews>
  <sheetFormatPr baseColWidth="10" defaultColWidth="11.453125" defaultRowHeight="13"/>
  <cols>
    <col min="1" max="1" width="47.26953125" style="70" bestFit="1" customWidth="1"/>
    <col min="2" max="2" width="2.26953125" style="102" customWidth="1"/>
    <col min="3" max="4" width="14.7265625" style="67" customWidth="1"/>
    <col min="5" max="215" width="11.453125" style="70"/>
    <col min="216" max="220" width="2.7265625" style="70" customWidth="1"/>
    <col min="221" max="221" width="90.7265625" style="70" customWidth="1"/>
    <col min="222" max="222" width="2.26953125" style="70" customWidth="1"/>
    <col min="223" max="225" width="16.7265625" style="70" customWidth="1"/>
    <col min="226" max="226" width="2.26953125" style="70" customWidth="1"/>
    <col min="227" max="227" width="9.7265625" style="70" customWidth="1"/>
    <col min="228" max="228" width="14.7265625" style="70" bestFit="1" customWidth="1"/>
    <col min="229" max="230" width="12.7265625" style="70" customWidth="1"/>
    <col min="231" max="231" width="14.7265625" style="70" bestFit="1" customWidth="1"/>
    <col min="232" max="471" width="11.453125" style="70"/>
    <col min="472" max="476" width="2.7265625" style="70" customWidth="1"/>
    <col min="477" max="477" width="90.7265625" style="70" customWidth="1"/>
    <col min="478" max="478" width="2.26953125" style="70" customWidth="1"/>
    <col min="479" max="481" width="16.7265625" style="70" customWidth="1"/>
    <col min="482" max="482" width="2.26953125" style="70" customWidth="1"/>
    <col min="483" max="483" width="9.7265625" style="70" customWidth="1"/>
    <col min="484" max="484" width="14.7265625" style="70" bestFit="1" customWidth="1"/>
    <col min="485" max="486" width="12.7265625" style="70" customWidth="1"/>
    <col min="487" max="487" width="14.7265625" style="70" bestFit="1" customWidth="1"/>
    <col min="488" max="727" width="11.453125" style="70"/>
    <col min="728" max="732" width="2.7265625" style="70" customWidth="1"/>
    <col min="733" max="733" width="90.7265625" style="70" customWidth="1"/>
    <col min="734" max="734" width="2.26953125" style="70" customWidth="1"/>
    <col min="735" max="737" width="16.7265625" style="70" customWidth="1"/>
    <col min="738" max="738" width="2.26953125" style="70" customWidth="1"/>
    <col min="739" max="739" width="9.7265625" style="70" customWidth="1"/>
    <col min="740" max="740" width="14.7265625" style="70" bestFit="1" customWidth="1"/>
    <col min="741" max="742" width="12.7265625" style="70" customWidth="1"/>
    <col min="743" max="743" width="14.7265625" style="70" bestFit="1" customWidth="1"/>
    <col min="744" max="983" width="11.453125" style="70"/>
    <col min="984" max="988" width="2.7265625" style="70" customWidth="1"/>
    <col min="989" max="989" width="90.7265625" style="70" customWidth="1"/>
    <col min="990" max="990" width="2.26953125" style="70" customWidth="1"/>
    <col min="991" max="993" width="16.7265625" style="70" customWidth="1"/>
    <col min="994" max="994" width="2.26953125" style="70" customWidth="1"/>
    <col min="995" max="995" width="9.7265625" style="70" customWidth="1"/>
    <col min="996" max="996" width="14.7265625" style="70" bestFit="1" customWidth="1"/>
    <col min="997" max="998" width="12.7265625" style="70" customWidth="1"/>
    <col min="999" max="999" width="14.7265625" style="70" bestFit="1" customWidth="1"/>
    <col min="1000" max="1239" width="11.453125" style="70"/>
    <col min="1240" max="1244" width="2.7265625" style="70" customWidth="1"/>
    <col min="1245" max="1245" width="90.7265625" style="70" customWidth="1"/>
    <col min="1246" max="1246" width="2.26953125" style="70" customWidth="1"/>
    <col min="1247" max="1249" width="16.7265625" style="70" customWidth="1"/>
    <col min="1250" max="1250" width="2.26953125" style="70" customWidth="1"/>
    <col min="1251" max="1251" width="9.7265625" style="70" customWidth="1"/>
    <col min="1252" max="1252" width="14.7265625" style="70" bestFit="1" customWidth="1"/>
    <col min="1253" max="1254" width="12.7265625" style="70" customWidth="1"/>
    <col min="1255" max="1255" width="14.7265625" style="70" bestFit="1" customWidth="1"/>
    <col min="1256" max="1495" width="11.453125" style="70"/>
    <col min="1496" max="1500" width="2.7265625" style="70" customWidth="1"/>
    <col min="1501" max="1501" width="90.7265625" style="70" customWidth="1"/>
    <col min="1502" max="1502" width="2.26953125" style="70" customWidth="1"/>
    <col min="1503" max="1505" width="16.7265625" style="70" customWidth="1"/>
    <col min="1506" max="1506" width="2.26953125" style="70" customWidth="1"/>
    <col min="1507" max="1507" width="9.7265625" style="70" customWidth="1"/>
    <col min="1508" max="1508" width="14.7265625" style="70" bestFit="1" customWidth="1"/>
    <col min="1509" max="1510" width="12.7265625" style="70" customWidth="1"/>
    <col min="1511" max="1511" width="14.7265625" style="70" bestFit="1" customWidth="1"/>
    <col min="1512" max="1751" width="11.453125" style="70"/>
    <col min="1752" max="1756" width="2.7265625" style="70" customWidth="1"/>
    <col min="1757" max="1757" width="90.7265625" style="70" customWidth="1"/>
    <col min="1758" max="1758" width="2.26953125" style="70" customWidth="1"/>
    <col min="1759" max="1761" width="16.7265625" style="70" customWidth="1"/>
    <col min="1762" max="1762" width="2.26953125" style="70" customWidth="1"/>
    <col min="1763" max="1763" width="9.7265625" style="70" customWidth="1"/>
    <col min="1764" max="1764" width="14.7265625" style="70" bestFit="1" customWidth="1"/>
    <col min="1765" max="1766" width="12.7265625" style="70" customWidth="1"/>
    <col min="1767" max="1767" width="14.7265625" style="70" bestFit="1" customWidth="1"/>
    <col min="1768" max="2007" width="11.453125" style="70"/>
    <col min="2008" max="2012" width="2.7265625" style="70" customWidth="1"/>
    <col min="2013" max="2013" width="90.7265625" style="70" customWidth="1"/>
    <col min="2014" max="2014" width="2.26953125" style="70" customWidth="1"/>
    <col min="2015" max="2017" width="16.7265625" style="70" customWidth="1"/>
    <col min="2018" max="2018" width="2.26953125" style="70" customWidth="1"/>
    <col min="2019" max="2019" width="9.7265625" style="70" customWidth="1"/>
    <col min="2020" max="2020" width="14.7265625" style="70" bestFit="1" customWidth="1"/>
    <col min="2021" max="2022" width="12.7265625" style="70" customWidth="1"/>
    <col min="2023" max="2023" width="14.7265625" style="70" bestFit="1" customWidth="1"/>
    <col min="2024" max="2263" width="11.453125" style="70"/>
    <col min="2264" max="2268" width="2.7265625" style="70" customWidth="1"/>
    <col min="2269" max="2269" width="90.7265625" style="70" customWidth="1"/>
    <col min="2270" max="2270" width="2.26953125" style="70" customWidth="1"/>
    <col min="2271" max="2273" width="16.7265625" style="70" customWidth="1"/>
    <col min="2274" max="2274" width="2.26953125" style="70" customWidth="1"/>
    <col min="2275" max="2275" width="9.7265625" style="70" customWidth="1"/>
    <col min="2276" max="2276" width="14.7265625" style="70" bestFit="1" customWidth="1"/>
    <col min="2277" max="2278" width="12.7265625" style="70" customWidth="1"/>
    <col min="2279" max="2279" width="14.7265625" style="70" bestFit="1" customWidth="1"/>
    <col min="2280" max="2519" width="11.453125" style="70"/>
    <col min="2520" max="2524" width="2.7265625" style="70" customWidth="1"/>
    <col min="2525" max="2525" width="90.7265625" style="70" customWidth="1"/>
    <col min="2526" max="2526" width="2.26953125" style="70" customWidth="1"/>
    <col min="2527" max="2529" width="16.7265625" style="70" customWidth="1"/>
    <col min="2530" max="2530" width="2.26953125" style="70" customWidth="1"/>
    <col min="2531" max="2531" width="9.7265625" style="70" customWidth="1"/>
    <col min="2532" max="2532" width="14.7265625" style="70" bestFit="1" customWidth="1"/>
    <col min="2533" max="2534" width="12.7265625" style="70" customWidth="1"/>
    <col min="2535" max="2535" width="14.7265625" style="70" bestFit="1" customWidth="1"/>
    <col min="2536" max="2775" width="11.453125" style="70"/>
    <col min="2776" max="2780" width="2.7265625" style="70" customWidth="1"/>
    <col min="2781" max="2781" width="90.7265625" style="70" customWidth="1"/>
    <col min="2782" max="2782" width="2.26953125" style="70" customWidth="1"/>
    <col min="2783" max="2785" width="16.7265625" style="70" customWidth="1"/>
    <col min="2786" max="2786" width="2.26953125" style="70" customWidth="1"/>
    <col min="2787" max="2787" width="9.7265625" style="70" customWidth="1"/>
    <col min="2788" max="2788" width="14.7265625" style="70" bestFit="1" customWidth="1"/>
    <col min="2789" max="2790" width="12.7265625" style="70" customWidth="1"/>
    <col min="2791" max="2791" width="14.7265625" style="70" bestFit="1" customWidth="1"/>
    <col min="2792" max="3031" width="11.453125" style="70"/>
    <col min="3032" max="3036" width="2.7265625" style="70" customWidth="1"/>
    <col min="3037" max="3037" width="90.7265625" style="70" customWidth="1"/>
    <col min="3038" max="3038" width="2.26953125" style="70" customWidth="1"/>
    <col min="3039" max="3041" width="16.7265625" style="70" customWidth="1"/>
    <col min="3042" max="3042" width="2.26953125" style="70" customWidth="1"/>
    <col min="3043" max="3043" width="9.7265625" style="70" customWidth="1"/>
    <col min="3044" max="3044" width="14.7265625" style="70" bestFit="1" customWidth="1"/>
    <col min="3045" max="3046" width="12.7265625" style="70" customWidth="1"/>
    <col min="3047" max="3047" width="14.7265625" style="70" bestFit="1" customWidth="1"/>
    <col min="3048" max="3287" width="11.453125" style="70"/>
    <col min="3288" max="3292" width="2.7265625" style="70" customWidth="1"/>
    <col min="3293" max="3293" width="90.7265625" style="70" customWidth="1"/>
    <col min="3294" max="3294" width="2.26953125" style="70" customWidth="1"/>
    <col min="3295" max="3297" width="16.7265625" style="70" customWidth="1"/>
    <col min="3298" max="3298" width="2.26953125" style="70" customWidth="1"/>
    <col min="3299" max="3299" width="9.7265625" style="70" customWidth="1"/>
    <col min="3300" max="3300" width="14.7265625" style="70" bestFit="1" customWidth="1"/>
    <col min="3301" max="3302" width="12.7265625" style="70" customWidth="1"/>
    <col min="3303" max="3303" width="14.7265625" style="70" bestFit="1" customWidth="1"/>
    <col min="3304" max="3543" width="11.453125" style="70"/>
    <col min="3544" max="3548" width="2.7265625" style="70" customWidth="1"/>
    <col min="3549" max="3549" width="90.7265625" style="70" customWidth="1"/>
    <col min="3550" max="3550" width="2.26953125" style="70" customWidth="1"/>
    <col min="3551" max="3553" width="16.7265625" style="70" customWidth="1"/>
    <col min="3554" max="3554" width="2.26953125" style="70" customWidth="1"/>
    <col min="3555" max="3555" width="9.7265625" style="70" customWidth="1"/>
    <col min="3556" max="3556" width="14.7265625" style="70" bestFit="1" customWidth="1"/>
    <col min="3557" max="3558" width="12.7265625" style="70" customWidth="1"/>
    <col min="3559" max="3559" width="14.7265625" style="70" bestFit="1" customWidth="1"/>
    <col min="3560" max="3799" width="11.453125" style="70"/>
    <col min="3800" max="3804" width="2.7265625" style="70" customWidth="1"/>
    <col min="3805" max="3805" width="90.7265625" style="70" customWidth="1"/>
    <col min="3806" max="3806" width="2.26953125" style="70" customWidth="1"/>
    <col min="3807" max="3809" width="16.7265625" style="70" customWidth="1"/>
    <col min="3810" max="3810" width="2.26953125" style="70" customWidth="1"/>
    <col min="3811" max="3811" width="9.7265625" style="70" customWidth="1"/>
    <col min="3812" max="3812" width="14.7265625" style="70" bestFit="1" customWidth="1"/>
    <col min="3813" max="3814" width="12.7265625" style="70" customWidth="1"/>
    <col min="3815" max="3815" width="14.7265625" style="70" bestFit="1" customWidth="1"/>
    <col min="3816" max="4055" width="11.453125" style="70"/>
    <col min="4056" max="4060" width="2.7265625" style="70" customWidth="1"/>
    <col min="4061" max="4061" width="90.7265625" style="70" customWidth="1"/>
    <col min="4062" max="4062" width="2.26953125" style="70" customWidth="1"/>
    <col min="4063" max="4065" width="16.7265625" style="70" customWidth="1"/>
    <col min="4066" max="4066" width="2.26953125" style="70" customWidth="1"/>
    <col min="4067" max="4067" width="9.7265625" style="70" customWidth="1"/>
    <col min="4068" max="4068" width="14.7265625" style="70" bestFit="1" customWidth="1"/>
    <col min="4069" max="4070" width="12.7265625" style="70" customWidth="1"/>
    <col min="4071" max="4071" width="14.7265625" style="70" bestFit="1" customWidth="1"/>
    <col min="4072" max="4311" width="11.453125" style="70"/>
    <col min="4312" max="4316" width="2.7265625" style="70" customWidth="1"/>
    <col min="4317" max="4317" width="90.7265625" style="70" customWidth="1"/>
    <col min="4318" max="4318" width="2.26953125" style="70" customWidth="1"/>
    <col min="4319" max="4321" width="16.7265625" style="70" customWidth="1"/>
    <col min="4322" max="4322" width="2.26953125" style="70" customWidth="1"/>
    <col min="4323" max="4323" width="9.7265625" style="70" customWidth="1"/>
    <col min="4324" max="4324" width="14.7265625" style="70" bestFit="1" customWidth="1"/>
    <col min="4325" max="4326" width="12.7265625" style="70" customWidth="1"/>
    <col min="4327" max="4327" width="14.7265625" style="70" bestFit="1" customWidth="1"/>
    <col min="4328" max="4567" width="11.453125" style="70"/>
    <col min="4568" max="4572" width="2.7265625" style="70" customWidth="1"/>
    <col min="4573" max="4573" width="90.7265625" style="70" customWidth="1"/>
    <col min="4574" max="4574" width="2.26953125" style="70" customWidth="1"/>
    <col min="4575" max="4577" width="16.7265625" style="70" customWidth="1"/>
    <col min="4578" max="4578" width="2.26953125" style="70" customWidth="1"/>
    <col min="4579" max="4579" width="9.7265625" style="70" customWidth="1"/>
    <col min="4580" max="4580" width="14.7265625" style="70" bestFit="1" customWidth="1"/>
    <col min="4581" max="4582" width="12.7265625" style="70" customWidth="1"/>
    <col min="4583" max="4583" width="14.7265625" style="70" bestFit="1" customWidth="1"/>
    <col min="4584" max="4823" width="11.453125" style="70"/>
    <col min="4824" max="4828" width="2.7265625" style="70" customWidth="1"/>
    <col min="4829" max="4829" width="90.7265625" style="70" customWidth="1"/>
    <col min="4830" max="4830" width="2.26953125" style="70" customWidth="1"/>
    <col min="4831" max="4833" width="16.7265625" style="70" customWidth="1"/>
    <col min="4834" max="4834" width="2.26953125" style="70" customWidth="1"/>
    <col min="4835" max="4835" width="9.7265625" style="70" customWidth="1"/>
    <col min="4836" max="4836" width="14.7265625" style="70" bestFit="1" customWidth="1"/>
    <col min="4837" max="4838" width="12.7265625" style="70" customWidth="1"/>
    <col min="4839" max="4839" width="14.7265625" style="70" bestFit="1" customWidth="1"/>
    <col min="4840" max="5079" width="11.453125" style="70"/>
    <col min="5080" max="5084" width="2.7265625" style="70" customWidth="1"/>
    <col min="5085" max="5085" width="90.7265625" style="70" customWidth="1"/>
    <col min="5086" max="5086" width="2.26953125" style="70" customWidth="1"/>
    <col min="5087" max="5089" width="16.7265625" style="70" customWidth="1"/>
    <col min="5090" max="5090" width="2.26953125" style="70" customWidth="1"/>
    <col min="5091" max="5091" width="9.7265625" style="70" customWidth="1"/>
    <col min="5092" max="5092" width="14.7265625" style="70" bestFit="1" customWidth="1"/>
    <col min="5093" max="5094" width="12.7265625" style="70" customWidth="1"/>
    <col min="5095" max="5095" width="14.7265625" style="70" bestFit="1" customWidth="1"/>
    <col min="5096" max="5335" width="11.453125" style="70"/>
    <col min="5336" max="5340" width="2.7265625" style="70" customWidth="1"/>
    <col min="5341" max="5341" width="90.7265625" style="70" customWidth="1"/>
    <col min="5342" max="5342" width="2.26953125" style="70" customWidth="1"/>
    <col min="5343" max="5345" width="16.7265625" style="70" customWidth="1"/>
    <col min="5346" max="5346" width="2.26953125" style="70" customWidth="1"/>
    <col min="5347" max="5347" width="9.7265625" style="70" customWidth="1"/>
    <col min="5348" max="5348" width="14.7265625" style="70" bestFit="1" customWidth="1"/>
    <col min="5349" max="5350" width="12.7265625" style="70" customWidth="1"/>
    <col min="5351" max="5351" width="14.7265625" style="70" bestFit="1" customWidth="1"/>
    <col min="5352" max="5591" width="11.453125" style="70"/>
    <col min="5592" max="5596" width="2.7265625" style="70" customWidth="1"/>
    <col min="5597" max="5597" width="90.7265625" style="70" customWidth="1"/>
    <col min="5598" max="5598" width="2.26953125" style="70" customWidth="1"/>
    <col min="5599" max="5601" width="16.7265625" style="70" customWidth="1"/>
    <col min="5602" max="5602" width="2.26953125" style="70" customWidth="1"/>
    <col min="5603" max="5603" width="9.7265625" style="70" customWidth="1"/>
    <col min="5604" max="5604" width="14.7265625" style="70" bestFit="1" customWidth="1"/>
    <col min="5605" max="5606" width="12.7265625" style="70" customWidth="1"/>
    <col min="5607" max="5607" width="14.7265625" style="70" bestFit="1" customWidth="1"/>
    <col min="5608" max="5847" width="11.453125" style="70"/>
    <col min="5848" max="5852" width="2.7265625" style="70" customWidth="1"/>
    <col min="5853" max="5853" width="90.7265625" style="70" customWidth="1"/>
    <col min="5854" max="5854" width="2.26953125" style="70" customWidth="1"/>
    <col min="5855" max="5857" width="16.7265625" style="70" customWidth="1"/>
    <col min="5858" max="5858" width="2.26953125" style="70" customWidth="1"/>
    <col min="5859" max="5859" width="9.7265625" style="70" customWidth="1"/>
    <col min="5860" max="5860" width="14.7265625" style="70" bestFit="1" customWidth="1"/>
    <col min="5861" max="5862" width="12.7265625" style="70" customWidth="1"/>
    <col min="5863" max="5863" width="14.7265625" style="70" bestFit="1" customWidth="1"/>
    <col min="5864" max="6103" width="11.453125" style="70"/>
    <col min="6104" max="6108" width="2.7265625" style="70" customWidth="1"/>
    <col min="6109" max="6109" width="90.7265625" style="70" customWidth="1"/>
    <col min="6110" max="6110" width="2.26953125" style="70" customWidth="1"/>
    <col min="6111" max="6113" width="16.7265625" style="70" customWidth="1"/>
    <col min="6114" max="6114" width="2.26953125" style="70" customWidth="1"/>
    <col min="6115" max="6115" width="9.7265625" style="70" customWidth="1"/>
    <col min="6116" max="6116" width="14.7265625" style="70" bestFit="1" customWidth="1"/>
    <col min="6117" max="6118" width="12.7265625" style="70" customWidth="1"/>
    <col min="6119" max="6119" width="14.7265625" style="70" bestFit="1" customWidth="1"/>
    <col min="6120" max="6359" width="11.453125" style="70"/>
    <col min="6360" max="6364" width="2.7265625" style="70" customWidth="1"/>
    <col min="6365" max="6365" width="90.7265625" style="70" customWidth="1"/>
    <col min="6366" max="6366" width="2.26953125" style="70" customWidth="1"/>
    <col min="6367" max="6369" width="16.7265625" style="70" customWidth="1"/>
    <col min="6370" max="6370" width="2.26953125" style="70" customWidth="1"/>
    <col min="6371" max="6371" width="9.7265625" style="70" customWidth="1"/>
    <col min="6372" max="6372" width="14.7265625" style="70" bestFit="1" customWidth="1"/>
    <col min="6373" max="6374" width="12.7265625" style="70" customWidth="1"/>
    <col min="6375" max="6375" width="14.7265625" style="70" bestFit="1" customWidth="1"/>
    <col min="6376" max="6615" width="11.453125" style="70"/>
    <col min="6616" max="6620" width="2.7265625" style="70" customWidth="1"/>
    <col min="6621" max="6621" width="90.7265625" style="70" customWidth="1"/>
    <col min="6622" max="6622" width="2.26953125" style="70" customWidth="1"/>
    <col min="6623" max="6625" width="16.7265625" style="70" customWidth="1"/>
    <col min="6626" max="6626" width="2.26953125" style="70" customWidth="1"/>
    <col min="6627" max="6627" width="9.7265625" style="70" customWidth="1"/>
    <col min="6628" max="6628" width="14.7265625" style="70" bestFit="1" customWidth="1"/>
    <col min="6629" max="6630" width="12.7265625" style="70" customWidth="1"/>
    <col min="6631" max="6631" width="14.7265625" style="70" bestFit="1" customWidth="1"/>
    <col min="6632" max="6871" width="11.453125" style="70"/>
    <col min="6872" max="6876" width="2.7265625" style="70" customWidth="1"/>
    <col min="6877" max="6877" width="90.7265625" style="70" customWidth="1"/>
    <col min="6878" max="6878" width="2.26953125" style="70" customWidth="1"/>
    <col min="6879" max="6881" width="16.7265625" style="70" customWidth="1"/>
    <col min="6882" max="6882" width="2.26953125" style="70" customWidth="1"/>
    <col min="6883" max="6883" width="9.7265625" style="70" customWidth="1"/>
    <col min="6884" max="6884" width="14.7265625" style="70" bestFit="1" customWidth="1"/>
    <col min="6885" max="6886" width="12.7265625" style="70" customWidth="1"/>
    <col min="6887" max="6887" width="14.7265625" style="70" bestFit="1" customWidth="1"/>
    <col min="6888" max="7127" width="11.453125" style="70"/>
    <col min="7128" max="7132" width="2.7265625" style="70" customWidth="1"/>
    <col min="7133" max="7133" width="90.7265625" style="70" customWidth="1"/>
    <col min="7134" max="7134" width="2.26953125" style="70" customWidth="1"/>
    <col min="7135" max="7137" width="16.7265625" style="70" customWidth="1"/>
    <col min="7138" max="7138" width="2.26953125" style="70" customWidth="1"/>
    <col min="7139" max="7139" width="9.7265625" style="70" customWidth="1"/>
    <col min="7140" max="7140" width="14.7265625" style="70" bestFit="1" customWidth="1"/>
    <col min="7141" max="7142" width="12.7265625" style="70" customWidth="1"/>
    <col min="7143" max="7143" width="14.7265625" style="70" bestFit="1" customWidth="1"/>
    <col min="7144" max="7383" width="11.453125" style="70"/>
    <col min="7384" max="7388" width="2.7265625" style="70" customWidth="1"/>
    <col min="7389" max="7389" width="90.7265625" style="70" customWidth="1"/>
    <col min="7390" max="7390" width="2.26953125" style="70" customWidth="1"/>
    <col min="7391" max="7393" width="16.7265625" style="70" customWidth="1"/>
    <col min="7394" max="7394" width="2.26953125" style="70" customWidth="1"/>
    <col min="7395" max="7395" width="9.7265625" style="70" customWidth="1"/>
    <col min="7396" max="7396" width="14.7265625" style="70" bestFit="1" customWidth="1"/>
    <col min="7397" max="7398" width="12.7265625" style="70" customWidth="1"/>
    <col min="7399" max="7399" width="14.7265625" style="70" bestFit="1" customWidth="1"/>
    <col min="7400" max="7639" width="11.453125" style="70"/>
    <col min="7640" max="7644" width="2.7265625" style="70" customWidth="1"/>
    <col min="7645" max="7645" width="90.7265625" style="70" customWidth="1"/>
    <col min="7646" max="7646" width="2.26953125" style="70" customWidth="1"/>
    <col min="7647" max="7649" width="16.7265625" style="70" customWidth="1"/>
    <col min="7650" max="7650" width="2.26953125" style="70" customWidth="1"/>
    <col min="7651" max="7651" width="9.7265625" style="70" customWidth="1"/>
    <col min="7652" max="7652" width="14.7265625" style="70" bestFit="1" customWidth="1"/>
    <col min="7653" max="7654" width="12.7265625" style="70" customWidth="1"/>
    <col min="7655" max="7655" width="14.7265625" style="70" bestFit="1" customWidth="1"/>
    <col min="7656" max="7895" width="11.453125" style="70"/>
    <col min="7896" max="7900" width="2.7265625" style="70" customWidth="1"/>
    <col min="7901" max="7901" width="90.7265625" style="70" customWidth="1"/>
    <col min="7902" max="7902" width="2.26953125" style="70" customWidth="1"/>
    <col min="7903" max="7905" width="16.7265625" style="70" customWidth="1"/>
    <col min="7906" max="7906" width="2.26953125" style="70" customWidth="1"/>
    <col min="7907" max="7907" width="9.7265625" style="70" customWidth="1"/>
    <col min="7908" max="7908" width="14.7265625" style="70" bestFit="1" customWidth="1"/>
    <col min="7909" max="7910" width="12.7265625" style="70" customWidth="1"/>
    <col min="7911" max="7911" width="14.7265625" style="70" bestFit="1" customWidth="1"/>
    <col min="7912" max="8151" width="11.453125" style="70"/>
    <col min="8152" max="8156" width="2.7265625" style="70" customWidth="1"/>
    <col min="8157" max="8157" width="90.7265625" style="70" customWidth="1"/>
    <col min="8158" max="8158" width="2.26953125" style="70" customWidth="1"/>
    <col min="8159" max="8161" width="16.7265625" style="70" customWidth="1"/>
    <col min="8162" max="8162" width="2.26953125" style="70" customWidth="1"/>
    <col min="8163" max="8163" width="9.7265625" style="70" customWidth="1"/>
    <col min="8164" max="8164" width="14.7265625" style="70" bestFit="1" customWidth="1"/>
    <col min="8165" max="8166" width="12.7265625" style="70" customWidth="1"/>
    <col min="8167" max="8167" width="14.7265625" style="70" bestFit="1" customWidth="1"/>
    <col min="8168" max="8407" width="11.453125" style="70"/>
    <col min="8408" max="8412" width="2.7265625" style="70" customWidth="1"/>
    <col min="8413" max="8413" width="90.7265625" style="70" customWidth="1"/>
    <col min="8414" max="8414" width="2.26953125" style="70" customWidth="1"/>
    <col min="8415" max="8417" width="16.7265625" style="70" customWidth="1"/>
    <col min="8418" max="8418" width="2.26953125" style="70" customWidth="1"/>
    <col min="8419" max="8419" width="9.7265625" style="70" customWidth="1"/>
    <col min="8420" max="8420" width="14.7265625" style="70" bestFit="1" customWidth="1"/>
    <col min="8421" max="8422" width="12.7265625" style="70" customWidth="1"/>
    <col min="8423" max="8423" width="14.7265625" style="70" bestFit="1" customWidth="1"/>
    <col min="8424" max="8663" width="11.453125" style="70"/>
    <col min="8664" max="8668" width="2.7265625" style="70" customWidth="1"/>
    <col min="8669" max="8669" width="90.7265625" style="70" customWidth="1"/>
    <col min="8670" max="8670" width="2.26953125" style="70" customWidth="1"/>
    <col min="8671" max="8673" width="16.7265625" style="70" customWidth="1"/>
    <col min="8674" max="8674" width="2.26953125" style="70" customWidth="1"/>
    <col min="8675" max="8675" width="9.7265625" style="70" customWidth="1"/>
    <col min="8676" max="8676" width="14.7265625" style="70" bestFit="1" customWidth="1"/>
    <col min="8677" max="8678" width="12.7265625" style="70" customWidth="1"/>
    <col min="8679" max="8679" width="14.7265625" style="70" bestFit="1" customWidth="1"/>
    <col min="8680" max="8919" width="11.453125" style="70"/>
    <col min="8920" max="8924" width="2.7265625" style="70" customWidth="1"/>
    <col min="8925" max="8925" width="90.7265625" style="70" customWidth="1"/>
    <col min="8926" max="8926" width="2.26953125" style="70" customWidth="1"/>
    <col min="8927" max="8929" width="16.7265625" style="70" customWidth="1"/>
    <col min="8930" max="8930" width="2.26953125" style="70" customWidth="1"/>
    <col min="8931" max="8931" width="9.7265625" style="70" customWidth="1"/>
    <col min="8932" max="8932" width="14.7265625" style="70" bestFit="1" customWidth="1"/>
    <col min="8933" max="8934" width="12.7265625" style="70" customWidth="1"/>
    <col min="8935" max="8935" width="14.7265625" style="70" bestFit="1" customWidth="1"/>
    <col min="8936" max="9175" width="11.453125" style="70"/>
    <col min="9176" max="9180" width="2.7265625" style="70" customWidth="1"/>
    <col min="9181" max="9181" width="90.7265625" style="70" customWidth="1"/>
    <col min="9182" max="9182" width="2.26953125" style="70" customWidth="1"/>
    <col min="9183" max="9185" width="16.7265625" style="70" customWidth="1"/>
    <col min="9186" max="9186" width="2.26953125" style="70" customWidth="1"/>
    <col min="9187" max="9187" width="9.7265625" style="70" customWidth="1"/>
    <col min="9188" max="9188" width="14.7265625" style="70" bestFit="1" customWidth="1"/>
    <col min="9189" max="9190" width="12.7265625" style="70" customWidth="1"/>
    <col min="9191" max="9191" width="14.7265625" style="70" bestFit="1" customWidth="1"/>
    <col min="9192" max="9431" width="11.453125" style="70"/>
    <col min="9432" max="9436" width="2.7265625" style="70" customWidth="1"/>
    <col min="9437" max="9437" width="90.7265625" style="70" customWidth="1"/>
    <col min="9438" max="9438" width="2.26953125" style="70" customWidth="1"/>
    <col min="9439" max="9441" width="16.7265625" style="70" customWidth="1"/>
    <col min="9442" max="9442" width="2.26953125" style="70" customWidth="1"/>
    <col min="9443" max="9443" width="9.7265625" style="70" customWidth="1"/>
    <col min="9444" max="9444" width="14.7265625" style="70" bestFit="1" customWidth="1"/>
    <col min="9445" max="9446" width="12.7265625" style="70" customWidth="1"/>
    <col min="9447" max="9447" width="14.7265625" style="70" bestFit="1" customWidth="1"/>
    <col min="9448" max="9687" width="11.453125" style="70"/>
    <col min="9688" max="9692" width="2.7265625" style="70" customWidth="1"/>
    <col min="9693" max="9693" width="90.7265625" style="70" customWidth="1"/>
    <col min="9694" max="9694" width="2.26953125" style="70" customWidth="1"/>
    <col min="9695" max="9697" width="16.7265625" style="70" customWidth="1"/>
    <col min="9698" max="9698" width="2.26953125" style="70" customWidth="1"/>
    <col min="9699" max="9699" width="9.7265625" style="70" customWidth="1"/>
    <col min="9700" max="9700" width="14.7265625" style="70" bestFit="1" customWidth="1"/>
    <col min="9701" max="9702" width="12.7265625" style="70" customWidth="1"/>
    <col min="9703" max="9703" width="14.7265625" style="70" bestFit="1" customWidth="1"/>
    <col min="9704" max="9943" width="11.453125" style="70"/>
    <col min="9944" max="9948" width="2.7265625" style="70" customWidth="1"/>
    <col min="9949" max="9949" width="90.7265625" style="70" customWidth="1"/>
    <col min="9950" max="9950" width="2.26953125" style="70" customWidth="1"/>
    <col min="9951" max="9953" width="16.7265625" style="70" customWidth="1"/>
    <col min="9954" max="9954" width="2.26953125" style="70" customWidth="1"/>
    <col min="9955" max="9955" width="9.7265625" style="70" customWidth="1"/>
    <col min="9956" max="9956" width="14.7265625" style="70" bestFit="1" customWidth="1"/>
    <col min="9957" max="9958" width="12.7265625" style="70" customWidth="1"/>
    <col min="9959" max="9959" width="14.7265625" style="70" bestFit="1" customWidth="1"/>
    <col min="9960" max="10199" width="11.453125" style="70"/>
    <col min="10200" max="10204" width="2.7265625" style="70" customWidth="1"/>
    <col min="10205" max="10205" width="90.7265625" style="70" customWidth="1"/>
    <col min="10206" max="10206" width="2.26953125" style="70" customWidth="1"/>
    <col min="10207" max="10209" width="16.7265625" style="70" customWidth="1"/>
    <col min="10210" max="10210" width="2.26953125" style="70" customWidth="1"/>
    <col min="10211" max="10211" width="9.7265625" style="70" customWidth="1"/>
    <col min="10212" max="10212" width="14.7265625" style="70" bestFit="1" customWidth="1"/>
    <col min="10213" max="10214" width="12.7265625" style="70" customWidth="1"/>
    <col min="10215" max="10215" width="14.7265625" style="70" bestFit="1" customWidth="1"/>
    <col min="10216" max="10455" width="11.453125" style="70"/>
    <col min="10456" max="10460" width="2.7265625" style="70" customWidth="1"/>
    <col min="10461" max="10461" width="90.7265625" style="70" customWidth="1"/>
    <col min="10462" max="10462" width="2.26953125" style="70" customWidth="1"/>
    <col min="10463" max="10465" width="16.7265625" style="70" customWidth="1"/>
    <col min="10466" max="10466" width="2.26953125" style="70" customWidth="1"/>
    <col min="10467" max="10467" width="9.7265625" style="70" customWidth="1"/>
    <col min="10468" max="10468" width="14.7265625" style="70" bestFit="1" customWidth="1"/>
    <col min="10469" max="10470" width="12.7265625" style="70" customWidth="1"/>
    <col min="10471" max="10471" width="14.7265625" style="70" bestFit="1" customWidth="1"/>
    <col min="10472" max="10711" width="11.453125" style="70"/>
    <col min="10712" max="10716" width="2.7265625" style="70" customWidth="1"/>
    <col min="10717" max="10717" width="90.7265625" style="70" customWidth="1"/>
    <col min="10718" max="10718" width="2.26953125" style="70" customWidth="1"/>
    <col min="10719" max="10721" width="16.7265625" style="70" customWidth="1"/>
    <col min="10722" max="10722" width="2.26953125" style="70" customWidth="1"/>
    <col min="10723" max="10723" width="9.7265625" style="70" customWidth="1"/>
    <col min="10724" max="10724" width="14.7265625" style="70" bestFit="1" customWidth="1"/>
    <col min="10725" max="10726" width="12.7265625" style="70" customWidth="1"/>
    <col min="10727" max="10727" width="14.7265625" style="70" bestFit="1" customWidth="1"/>
    <col min="10728" max="10967" width="11.453125" style="70"/>
    <col min="10968" max="10972" width="2.7265625" style="70" customWidth="1"/>
    <col min="10973" max="10973" width="90.7265625" style="70" customWidth="1"/>
    <col min="10974" max="10974" width="2.26953125" style="70" customWidth="1"/>
    <col min="10975" max="10977" width="16.7265625" style="70" customWidth="1"/>
    <col min="10978" max="10978" width="2.26953125" style="70" customWidth="1"/>
    <col min="10979" max="10979" width="9.7265625" style="70" customWidth="1"/>
    <col min="10980" max="10980" width="14.7265625" style="70" bestFit="1" customWidth="1"/>
    <col min="10981" max="10982" width="12.7265625" style="70" customWidth="1"/>
    <col min="10983" max="10983" width="14.7265625" style="70" bestFit="1" customWidth="1"/>
    <col min="10984" max="11223" width="11.453125" style="70"/>
    <col min="11224" max="11228" width="2.7265625" style="70" customWidth="1"/>
    <col min="11229" max="11229" width="90.7265625" style="70" customWidth="1"/>
    <col min="11230" max="11230" width="2.26953125" style="70" customWidth="1"/>
    <col min="11231" max="11233" width="16.7265625" style="70" customWidth="1"/>
    <col min="11234" max="11234" width="2.26953125" style="70" customWidth="1"/>
    <col min="11235" max="11235" width="9.7265625" style="70" customWidth="1"/>
    <col min="11236" max="11236" width="14.7265625" style="70" bestFit="1" customWidth="1"/>
    <col min="11237" max="11238" width="12.7265625" style="70" customWidth="1"/>
    <col min="11239" max="11239" width="14.7265625" style="70" bestFit="1" customWidth="1"/>
    <col min="11240" max="11479" width="11.453125" style="70"/>
    <col min="11480" max="11484" width="2.7265625" style="70" customWidth="1"/>
    <col min="11485" max="11485" width="90.7265625" style="70" customWidth="1"/>
    <col min="11486" max="11486" width="2.26953125" style="70" customWidth="1"/>
    <col min="11487" max="11489" width="16.7265625" style="70" customWidth="1"/>
    <col min="11490" max="11490" width="2.26953125" style="70" customWidth="1"/>
    <col min="11491" max="11491" width="9.7265625" style="70" customWidth="1"/>
    <col min="11492" max="11492" width="14.7265625" style="70" bestFit="1" customWidth="1"/>
    <col min="11493" max="11494" width="12.7265625" style="70" customWidth="1"/>
    <col min="11495" max="11495" width="14.7265625" style="70" bestFit="1" customWidth="1"/>
    <col min="11496" max="11735" width="11.453125" style="70"/>
    <col min="11736" max="11740" width="2.7265625" style="70" customWidth="1"/>
    <col min="11741" max="11741" width="90.7265625" style="70" customWidth="1"/>
    <col min="11742" max="11742" width="2.26953125" style="70" customWidth="1"/>
    <col min="11743" max="11745" width="16.7265625" style="70" customWidth="1"/>
    <col min="11746" max="11746" width="2.26953125" style="70" customWidth="1"/>
    <col min="11747" max="11747" width="9.7265625" style="70" customWidth="1"/>
    <col min="11748" max="11748" width="14.7265625" style="70" bestFit="1" customWidth="1"/>
    <col min="11749" max="11750" width="12.7265625" style="70" customWidth="1"/>
    <col min="11751" max="11751" width="14.7265625" style="70" bestFit="1" customWidth="1"/>
    <col min="11752" max="11991" width="11.453125" style="70"/>
    <col min="11992" max="11996" width="2.7265625" style="70" customWidth="1"/>
    <col min="11997" max="11997" width="90.7265625" style="70" customWidth="1"/>
    <col min="11998" max="11998" width="2.26953125" style="70" customWidth="1"/>
    <col min="11999" max="12001" width="16.7265625" style="70" customWidth="1"/>
    <col min="12002" max="12002" width="2.26953125" style="70" customWidth="1"/>
    <col min="12003" max="12003" width="9.7265625" style="70" customWidth="1"/>
    <col min="12004" max="12004" width="14.7265625" style="70" bestFit="1" customWidth="1"/>
    <col min="12005" max="12006" width="12.7265625" style="70" customWidth="1"/>
    <col min="12007" max="12007" width="14.7265625" style="70" bestFit="1" customWidth="1"/>
    <col min="12008" max="12247" width="11.453125" style="70"/>
    <col min="12248" max="12252" width="2.7265625" style="70" customWidth="1"/>
    <col min="12253" max="12253" width="90.7265625" style="70" customWidth="1"/>
    <col min="12254" max="12254" width="2.26953125" style="70" customWidth="1"/>
    <col min="12255" max="12257" width="16.7265625" style="70" customWidth="1"/>
    <col min="12258" max="12258" width="2.26953125" style="70" customWidth="1"/>
    <col min="12259" max="12259" width="9.7265625" style="70" customWidth="1"/>
    <col min="12260" max="12260" width="14.7265625" style="70" bestFit="1" customWidth="1"/>
    <col min="12261" max="12262" width="12.7265625" style="70" customWidth="1"/>
    <col min="12263" max="12263" width="14.7265625" style="70" bestFit="1" customWidth="1"/>
    <col min="12264" max="12503" width="11.453125" style="70"/>
    <col min="12504" max="12508" width="2.7265625" style="70" customWidth="1"/>
    <col min="12509" max="12509" width="90.7265625" style="70" customWidth="1"/>
    <col min="12510" max="12510" width="2.26953125" style="70" customWidth="1"/>
    <col min="12511" max="12513" width="16.7265625" style="70" customWidth="1"/>
    <col min="12514" max="12514" width="2.26953125" style="70" customWidth="1"/>
    <col min="12515" max="12515" width="9.7265625" style="70" customWidth="1"/>
    <col min="12516" max="12516" width="14.7265625" style="70" bestFit="1" customWidth="1"/>
    <col min="12517" max="12518" width="12.7265625" style="70" customWidth="1"/>
    <col min="12519" max="12519" width="14.7265625" style="70" bestFit="1" customWidth="1"/>
    <col min="12520" max="12759" width="11.453125" style="70"/>
    <col min="12760" max="12764" width="2.7265625" style="70" customWidth="1"/>
    <col min="12765" max="12765" width="90.7265625" style="70" customWidth="1"/>
    <col min="12766" max="12766" width="2.26953125" style="70" customWidth="1"/>
    <col min="12767" max="12769" width="16.7265625" style="70" customWidth="1"/>
    <col min="12770" max="12770" width="2.26953125" style="70" customWidth="1"/>
    <col min="12771" max="12771" width="9.7265625" style="70" customWidth="1"/>
    <col min="12772" max="12772" width="14.7265625" style="70" bestFit="1" customWidth="1"/>
    <col min="12773" max="12774" width="12.7265625" style="70" customWidth="1"/>
    <col min="12775" max="12775" width="14.7265625" style="70" bestFit="1" customWidth="1"/>
    <col min="12776" max="13015" width="11.453125" style="70"/>
    <col min="13016" max="13020" width="2.7265625" style="70" customWidth="1"/>
    <col min="13021" max="13021" width="90.7265625" style="70" customWidth="1"/>
    <col min="13022" max="13022" width="2.26953125" style="70" customWidth="1"/>
    <col min="13023" max="13025" width="16.7265625" style="70" customWidth="1"/>
    <col min="13026" max="13026" width="2.26953125" style="70" customWidth="1"/>
    <col min="13027" max="13027" width="9.7265625" style="70" customWidth="1"/>
    <col min="13028" max="13028" width="14.7265625" style="70" bestFit="1" customWidth="1"/>
    <col min="13029" max="13030" width="12.7265625" style="70" customWidth="1"/>
    <col min="13031" max="13031" width="14.7265625" style="70" bestFit="1" customWidth="1"/>
    <col min="13032" max="13271" width="11.453125" style="70"/>
    <col min="13272" max="13276" width="2.7265625" style="70" customWidth="1"/>
    <col min="13277" max="13277" width="90.7265625" style="70" customWidth="1"/>
    <col min="13278" max="13278" width="2.26953125" style="70" customWidth="1"/>
    <col min="13279" max="13281" width="16.7265625" style="70" customWidth="1"/>
    <col min="13282" max="13282" width="2.26953125" style="70" customWidth="1"/>
    <col min="13283" max="13283" width="9.7265625" style="70" customWidth="1"/>
    <col min="13284" max="13284" width="14.7265625" style="70" bestFit="1" customWidth="1"/>
    <col min="13285" max="13286" width="12.7265625" style="70" customWidth="1"/>
    <col min="13287" max="13287" width="14.7265625" style="70" bestFit="1" customWidth="1"/>
    <col min="13288" max="13527" width="11.453125" style="70"/>
    <col min="13528" max="13532" width="2.7265625" style="70" customWidth="1"/>
    <col min="13533" max="13533" width="90.7265625" style="70" customWidth="1"/>
    <col min="13534" max="13534" width="2.26953125" style="70" customWidth="1"/>
    <col min="13535" max="13537" width="16.7265625" style="70" customWidth="1"/>
    <col min="13538" max="13538" width="2.26953125" style="70" customWidth="1"/>
    <col min="13539" max="13539" width="9.7265625" style="70" customWidth="1"/>
    <col min="13540" max="13540" width="14.7265625" style="70" bestFit="1" customWidth="1"/>
    <col min="13541" max="13542" width="12.7265625" style="70" customWidth="1"/>
    <col min="13543" max="13543" width="14.7265625" style="70" bestFit="1" customWidth="1"/>
    <col min="13544" max="13783" width="11.453125" style="70"/>
    <col min="13784" max="13788" width="2.7265625" style="70" customWidth="1"/>
    <col min="13789" max="13789" width="90.7265625" style="70" customWidth="1"/>
    <col min="13790" max="13790" width="2.26953125" style="70" customWidth="1"/>
    <col min="13791" max="13793" width="16.7265625" style="70" customWidth="1"/>
    <col min="13794" max="13794" width="2.26953125" style="70" customWidth="1"/>
    <col min="13795" max="13795" width="9.7265625" style="70" customWidth="1"/>
    <col min="13796" max="13796" width="14.7265625" style="70" bestFit="1" customWidth="1"/>
    <col min="13797" max="13798" width="12.7265625" style="70" customWidth="1"/>
    <col min="13799" max="13799" width="14.7265625" style="70" bestFit="1" customWidth="1"/>
    <col min="13800" max="14039" width="11.453125" style="70"/>
    <col min="14040" max="14044" width="2.7265625" style="70" customWidth="1"/>
    <col min="14045" max="14045" width="90.7265625" style="70" customWidth="1"/>
    <col min="14046" max="14046" width="2.26953125" style="70" customWidth="1"/>
    <col min="14047" max="14049" width="16.7265625" style="70" customWidth="1"/>
    <col min="14050" max="14050" width="2.26953125" style="70" customWidth="1"/>
    <col min="14051" max="14051" width="9.7265625" style="70" customWidth="1"/>
    <col min="14052" max="14052" width="14.7265625" style="70" bestFit="1" customWidth="1"/>
    <col min="14053" max="14054" width="12.7265625" style="70" customWidth="1"/>
    <col min="14055" max="14055" width="14.7265625" style="70" bestFit="1" customWidth="1"/>
    <col min="14056" max="14295" width="11.453125" style="70"/>
    <col min="14296" max="14300" width="2.7265625" style="70" customWidth="1"/>
    <col min="14301" max="14301" width="90.7265625" style="70" customWidth="1"/>
    <col min="14302" max="14302" width="2.26953125" style="70" customWidth="1"/>
    <col min="14303" max="14305" width="16.7265625" style="70" customWidth="1"/>
    <col min="14306" max="14306" width="2.26953125" style="70" customWidth="1"/>
    <col min="14307" max="14307" width="9.7265625" style="70" customWidth="1"/>
    <col min="14308" max="14308" width="14.7265625" style="70" bestFit="1" customWidth="1"/>
    <col min="14309" max="14310" width="12.7265625" style="70" customWidth="1"/>
    <col min="14311" max="14311" width="14.7265625" style="70" bestFit="1" customWidth="1"/>
    <col min="14312" max="14551" width="11.453125" style="70"/>
    <col min="14552" max="14556" width="2.7265625" style="70" customWidth="1"/>
    <col min="14557" max="14557" width="90.7265625" style="70" customWidth="1"/>
    <col min="14558" max="14558" width="2.26953125" style="70" customWidth="1"/>
    <col min="14559" max="14561" width="16.7265625" style="70" customWidth="1"/>
    <col min="14562" max="14562" width="2.26953125" style="70" customWidth="1"/>
    <col min="14563" max="14563" width="9.7265625" style="70" customWidth="1"/>
    <col min="14564" max="14564" width="14.7265625" style="70" bestFit="1" customWidth="1"/>
    <col min="14565" max="14566" width="12.7265625" style="70" customWidth="1"/>
    <col min="14567" max="14567" width="14.7265625" style="70" bestFit="1" customWidth="1"/>
    <col min="14568" max="14807" width="11.453125" style="70"/>
    <col min="14808" max="14812" width="2.7265625" style="70" customWidth="1"/>
    <col min="14813" max="14813" width="90.7265625" style="70" customWidth="1"/>
    <col min="14814" max="14814" width="2.26953125" style="70" customWidth="1"/>
    <col min="14815" max="14817" width="16.7265625" style="70" customWidth="1"/>
    <col min="14818" max="14818" width="2.26953125" style="70" customWidth="1"/>
    <col min="14819" max="14819" width="9.7265625" style="70" customWidth="1"/>
    <col min="14820" max="14820" width="14.7265625" style="70" bestFit="1" customWidth="1"/>
    <col min="14821" max="14822" width="12.7265625" style="70" customWidth="1"/>
    <col min="14823" max="14823" width="14.7265625" style="70" bestFit="1" customWidth="1"/>
    <col min="14824" max="15063" width="11.453125" style="70"/>
    <col min="15064" max="15068" width="2.7265625" style="70" customWidth="1"/>
    <col min="15069" max="15069" width="90.7265625" style="70" customWidth="1"/>
    <col min="15070" max="15070" width="2.26953125" style="70" customWidth="1"/>
    <col min="15071" max="15073" width="16.7265625" style="70" customWidth="1"/>
    <col min="15074" max="15074" width="2.26953125" style="70" customWidth="1"/>
    <col min="15075" max="15075" width="9.7265625" style="70" customWidth="1"/>
    <col min="15076" max="15076" width="14.7265625" style="70" bestFit="1" customWidth="1"/>
    <col min="15077" max="15078" width="12.7265625" style="70" customWidth="1"/>
    <col min="15079" max="15079" width="14.7265625" style="70" bestFit="1" customWidth="1"/>
    <col min="15080" max="15319" width="11.453125" style="70"/>
    <col min="15320" max="15324" width="2.7265625" style="70" customWidth="1"/>
    <col min="15325" max="15325" width="90.7265625" style="70" customWidth="1"/>
    <col min="15326" max="15326" width="2.26953125" style="70" customWidth="1"/>
    <col min="15327" max="15329" width="16.7265625" style="70" customWidth="1"/>
    <col min="15330" max="15330" width="2.26953125" style="70" customWidth="1"/>
    <col min="15331" max="15331" width="9.7265625" style="70" customWidth="1"/>
    <col min="15332" max="15332" width="14.7265625" style="70" bestFit="1" customWidth="1"/>
    <col min="15333" max="15334" width="12.7265625" style="70" customWidth="1"/>
    <col min="15335" max="15335" width="14.7265625" style="70" bestFit="1" customWidth="1"/>
    <col min="15336" max="15575" width="11.453125" style="70"/>
    <col min="15576" max="15580" width="2.7265625" style="70" customWidth="1"/>
    <col min="15581" max="15581" width="90.7265625" style="70" customWidth="1"/>
    <col min="15582" max="15582" width="2.26953125" style="70" customWidth="1"/>
    <col min="15583" max="15585" width="16.7265625" style="70" customWidth="1"/>
    <col min="15586" max="15586" width="2.26953125" style="70" customWidth="1"/>
    <col min="15587" max="15587" width="9.7265625" style="70" customWidth="1"/>
    <col min="15588" max="15588" width="14.7265625" style="70" bestFit="1" customWidth="1"/>
    <col min="15589" max="15590" width="12.7265625" style="70" customWidth="1"/>
    <col min="15591" max="15591" width="14.7265625" style="70" bestFit="1" customWidth="1"/>
    <col min="15592" max="15831" width="11.453125" style="70"/>
    <col min="15832" max="15836" width="2.7265625" style="70" customWidth="1"/>
    <col min="15837" max="15837" width="90.7265625" style="70" customWidth="1"/>
    <col min="15838" max="15838" width="2.26953125" style="70" customWidth="1"/>
    <col min="15839" max="15841" width="16.7265625" style="70" customWidth="1"/>
    <col min="15842" max="15842" width="2.26953125" style="70" customWidth="1"/>
    <col min="15843" max="15843" width="9.7265625" style="70" customWidth="1"/>
    <col min="15844" max="15844" width="14.7265625" style="70" bestFit="1" customWidth="1"/>
    <col min="15845" max="15846" width="12.7265625" style="70" customWidth="1"/>
    <col min="15847" max="15847" width="14.7265625" style="70" bestFit="1" customWidth="1"/>
    <col min="15848" max="16087" width="11.453125" style="70"/>
    <col min="16088" max="16092" width="2.7265625" style="70" customWidth="1"/>
    <col min="16093" max="16093" width="90.7265625" style="70" customWidth="1"/>
    <col min="16094" max="16094" width="2.26953125" style="70" customWidth="1"/>
    <col min="16095" max="16097" width="16.7265625" style="70" customWidth="1"/>
    <col min="16098" max="16098" width="2.26953125" style="70" customWidth="1"/>
    <col min="16099" max="16099" width="9.7265625" style="70" customWidth="1"/>
    <col min="16100" max="16100" width="14.7265625" style="70" bestFit="1" customWidth="1"/>
    <col min="16101" max="16102" width="12.7265625" style="70" customWidth="1"/>
    <col min="16103" max="16103" width="14.7265625" style="70" bestFit="1" customWidth="1"/>
    <col min="16104" max="16384" width="11.453125" style="70"/>
  </cols>
  <sheetData>
    <row r="1" spans="1:4" ht="12.75" customHeight="1">
      <c r="A1" s="103" t="s">
        <v>484</v>
      </c>
      <c r="B1" s="99" t="s">
        <v>118</v>
      </c>
      <c r="C1" s="174" t="s">
        <v>587</v>
      </c>
      <c r="D1" s="174" t="s">
        <v>521</v>
      </c>
    </row>
    <row r="2" spans="1:4" ht="27.75" customHeight="1">
      <c r="A2" s="68" t="s">
        <v>119</v>
      </c>
      <c r="B2" s="99" t="s">
        <v>120</v>
      </c>
      <c r="C2" s="175"/>
      <c r="D2" s="175"/>
    </row>
    <row r="3" spans="1:4">
      <c r="A3" s="66" t="s">
        <v>121</v>
      </c>
      <c r="B3" s="99" t="s">
        <v>122</v>
      </c>
      <c r="C3" s="157">
        <v>2476838848</v>
      </c>
      <c r="D3" s="157">
        <v>2390177379</v>
      </c>
    </row>
    <row r="4" spans="1:4">
      <c r="A4" s="71" t="s">
        <v>123</v>
      </c>
      <c r="B4" s="100" t="s">
        <v>124</v>
      </c>
      <c r="C4" s="118">
        <v>44761320</v>
      </c>
      <c r="D4" s="118">
        <v>35177619</v>
      </c>
    </row>
    <row r="5" spans="1:4">
      <c r="A5" s="71" t="s">
        <v>125</v>
      </c>
      <c r="B5" s="100" t="s">
        <v>126</v>
      </c>
      <c r="C5" s="118">
        <v>0</v>
      </c>
      <c r="D5" s="118">
        <v>0</v>
      </c>
    </row>
    <row r="6" spans="1:4">
      <c r="A6" s="66" t="s">
        <v>127</v>
      </c>
      <c r="B6" s="100" t="s">
        <v>128</v>
      </c>
      <c r="C6" s="157">
        <v>2405912670</v>
      </c>
      <c r="D6" s="157">
        <v>2325461081</v>
      </c>
    </row>
    <row r="7" spans="1:4">
      <c r="A7" s="66" t="s">
        <v>129</v>
      </c>
      <c r="B7" s="100" t="s">
        <v>130</v>
      </c>
      <c r="C7" s="119">
        <v>2400195531</v>
      </c>
      <c r="D7" s="119">
        <v>2300578787</v>
      </c>
    </row>
    <row r="8" spans="1:4">
      <c r="A8" s="71" t="s">
        <v>131</v>
      </c>
      <c r="B8" s="100" t="s">
        <v>132</v>
      </c>
      <c r="C8" s="118">
        <v>8122296</v>
      </c>
      <c r="D8" s="118">
        <v>7539067</v>
      </c>
    </row>
    <row r="9" spans="1:4">
      <c r="A9" s="66" t="s">
        <v>133</v>
      </c>
      <c r="B9" s="100" t="s">
        <v>134</v>
      </c>
      <c r="C9" s="119">
        <v>1750791520</v>
      </c>
      <c r="D9" s="119">
        <v>1708943878</v>
      </c>
    </row>
    <row r="10" spans="1:4">
      <c r="A10" s="71" t="s">
        <v>135</v>
      </c>
      <c r="B10" s="100" t="s">
        <v>136</v>
      </c>
      <c r="C10" s="118">
        <v>1666869544</v>
      </c>
      <c r="D10" s="118">
        <v>1624979512</v>
      </c>
    </row>
    <row r="11" spans="1:4">
      <c r="A11" s="71" t="s">
        <v>137</v>
      </c>
      <c r="B11" s="100" t="s">
        <v>138</v>
      </c>
      <c r="C11" s="118">
        <v>83921976</v>
      </c>
      <c r="D11" s="118">
        <v>83964366</v>
      </c>
    </row>
    <row r="12" spans="1:4">
      <c r="A12" s="71" t="s">
        <v>139</v>
      </c>
      <c r="B12" s="100" t="s">
        <v>140</v>
      </c>
      <c r="C12" s="118">
        <v>39625587</v>
      </c>
      <c r="D12" s="118">
        <v>36994236</v>
      </c>
    </row>
    <row r="13" spans="1:4">
      <c r="A13" s="71" t="s">
        <v>141</v>
      </c>
      <c r="B13" s="100" t="s">
        <v>142</v>
      </c>
      <c r="C13" s="118">
        <v>542340578</v>
      </c>
      <c r="D13" s="118">
        <v>490723168</v>
      </c>
    </row>
    <row r="14" spans="1:4">
      <c r="A14" s="71" t="s">
        <v>143</v>
      </c>
      <c r="B14" s="100" t="s">
        <v>144</v>
      </c>
      <c r="C14" s="118">
        <v>36385184</v>
      </c>
      <c r="D14" s="118">
        <v>37703495</v>
      </c>
    </row>
    <row r="15" spans="1:4">
      <c r="A15" s="71" t="s">
        <v>145</v>
      </c>
      <c r="B15" s="100" t="s">
        <v>146</v>
      </c>
      <c r="C15" s="118">
        <v>22127948</v>
      </c>
      <c r="D15" s="118">
        <v>18194112</v>
      </c>
    </row>
    <row r="16" spans="1:4">
      <c r="A16" s="71" t="s">
        <v>147</v>
      </c>
      <c r="B16" s="100" t="s">
        <v>148</v>
      </c>
      <c r="C16" s="118">
        <v>0</v>
      </c>
      <c r="D16" s="118">
        <v>0</v>
      </c>
    </row>
    <row r="17" spans="1:4">
      <c r="A17" s="71" t="s">
        <v>149</v>
      </c>
      <c r="B17" s="100" t="s">
        <v>150</v>
      </c>
      <c r="C17" s="118">
        <v>0</v>
      </c>
      <c r="D17" s="118">
        <v>0</v>
      </c>
    </row>
    <row r="18" spans="1:4">
      <c r="A18" s="71" t="s">
        <v>151</v>
      </c>
      <c r="B18" s="100" t="s">
        <v>152</v>
      </c>
      <c r="C18" s="118">
        <v>802418</v>
      </c>
      <c r="D18" s="118">
        <v>480831</v>
      </c>
    </row>
    <row r="19" spans="1:4">
      <c r="A19" s="66" t="s">
        <v>153</v>
      </c>
      <c r="B19" s="100" t="s">
        <v>154</v>
      </c>
      <c r="C19" s="119">
        <v>5717139</v>
      </c>
      <c r="D19" s="119">
        <v>24882294</v>
      </c>
    </row>
    <row r="20" spans="1:4">
      <c r="A20" s="71" t="s">
        <v>155</v>
      </c>
      <c r="B20" s="100" t="s">
        <v>156</v>
      </c>
      <c r="C20" s="118">
        <v>1128635</v>
      </c>
      <c r="D20" s="118">
        <v>1810281</v>
      </c>
    </row>
    <row r="21" spans="1:4">
      <c r="A21" s="71" t="s">
        <v>157</v>
      </c>
      <c r="B21" s="100" t="s">
        <v>158</v>
      </c>
      <c r="C21" s="118">
        <v>4588504</v>
      </c>
      <c r="D21" s="118">
        <v>23072013</v>
      </c>
    </row>
    <row r="22" spans="1:4">
      <c r="A22" s="66" t="s">
        <v>159</v>
      </c>
      <c r="B22" s="100" t="s">
        <v>160</v>
      </c>
      <c r="C22" s="118">
        <v>0</v>
      </c>
      <c r="D22" s="118">
        <v>0</v>
      </c>
    </row>
    <row r="23" spans="1:4">
      <c r="A23" s="71" t="s">
        <v>161</v>
      </c>
      <c r="B23" s="100" t="s">
        <v>162</v>
      </c>
      <c r="C23" s="118">
        <v>0</v>
      </c>
      <c r="D23" s="118">
        <v>0</v>
      </c>
    </row>
    <row r="24" spans="1:4">
      <c r="A24" s="71" t="s">
        <v>163</v>
      </c>
      <c r="B24" s="100" t="s">
        <v>164</v>
      </c>
      <c r="C24" s="118">
        <v>0</v>
      </c>
      <c r="D24" s="118">
        <v>0</v>
      </c>
    </row>
    <row r="25" spans="1:4">
      <c r="A25" s="71" t="s">
        <v>165</v>
      </c>
      <c r="B25" s="100" t="s">
        <v>166</v>
      </c>
      <c r="C25" s="118">
        <v>0</v>
      </c>
      <c r="D25" s="118">
        <v>0</v>
      </c>
    </row>
    <row r="26" spans="1:4">
      <c r="A26" s="66" t="s">
        <v>167</v>
      </c>
      <c r="B26" s="100" t="s">
        <v>168</v>
      </c>
      <c r="C26" s="157">
        <v>26164858</v>
      </c>
      <c r="D26" s="157">
        <v>29538679</v>
      </c>
    </row>
    <row r="27" spans="1:4">
      <c r="A27" s="71" t="s">
        <v>169</v>
      </c>
      <c r="B27" s="100" t="s">
        <v>170</v>
      </c>
      <c r="C27" s="118">
        <v>7257026</v>
      </c>
      <c r="D27" s="118">
        <v>8862462</v>
      </c>
    </row>
    <row r="28" spans="1:4">
      <c r="A28" s="66" t="s">
        <v>171</v>
      </c>
      <c r="B28" s="100" t="s">
        <v>172</v>
      </c>
      <c r="C28" s="119">
        <v>18907832</v>
      </c>
      <c r="D28" s="119">
        <v>20676217</v>
      </c>
    </row>
    <row r="29" spans="1:4">
      <c r="A29" s="66" t="s">
        <v>173</v>
      </c>
      <c r="B29" s="100" t="s">
        <v>174</v>
      </c>
      <c r="C29" s="119">
        <v>0</v>
      </c>
      <c r="D29" s="119">
        <v>0</v>
      </c>
    </row>
    <row r="30" spans="1:4">
      <c r="A30" s="71" t="s">
        <v>175</v>
      </c>
      <c r="B30" s="100" t="s">
        <v>176</v>
      </c>
      <c r="C30" s="118">
        <v>0</v>
      </c>
      <c r="D30" s="118">
        <v>0</v>
      </c>
    </row>
    <row r="31" spans="1:4">
      <c r="A31" s="71" t="s">
        <v>177</v>
      </c>
      <c r="B31" s="100" t="s">
        <v>178</v>
      </c>
      <c r="C31" s="118">
        <v>0</v>
      </c>
      <c r="D31" s="118">
        <v>0</v>
      </c>
    </row>
    <row r="32" spans="1:4">
      <c r="A32" s="71" t="s">
        <v>179</v>
      </c>
      <c r="B32" s="100" t="s">
        <v>180</v>
      </c>
      <c r="C32" s="118">
        <v>8854363</v>
      </c>
      <c r="D32" s="118">
        <v>12501408</v>
      </c>
    </row>
    <row r="33" spans="1:4">
      <c r="A33" s="71" t="s">
        <v>181</v>
      </c>
      <c r="B33" s="100" t="s">
        <v>182</v>
      </c>
      <c r="C33" s="118">
        <v>1214226</v>
      </c>
      <c r="D33" s="118">
        <v>1097905</v>
      </c>
    </row>
    <row r="34" spans="1:4">
      <c r="A34" s="71" t="s">
        <v>183</v>
      </c>
      <c r="B34" s="100" t="s">
        <v>184</v>
      </c>
      <c r="C34" s="118">
        <v>492479</v>
      </c>
      <c r="D34" s="118">
        <v>531552</v>
      </c>
    </row>
    <row r="35" spans="1:4">
      <c r="A35" s="71" t="s">
        <v>185</v>
      </c>
      <c r="B35" s="100" t="s">
        <v>186</v>
      </c>
      <c r="C35" s="118">
        <v>0</v>
      </c>
      <c r="D35" s="118">
        <v>0</v>
      </c>
    </row>
    <row r="36" spans="1:4">
      <c r="A36" s="71" t="s">
        <v>187</v>
      </c>
      <c r="B36" s="100" t="s">
        <v>188</v>
      </c>
      <c r="C36" s="118">
        <v>8346764</v>
      </c>
      <c r="D36" s="118">
        <v>6545352</v>
      </c>
    </row>
    <row r="37" spans="1:4">
      <c r="A37" s="66" t="s">
        <v>189</v>
      </c>
      <c r="B37" s="100" t="s">
        <v>190</v>
      </c>
      <c r="C37" s="157">
        <v>201593694</v>
      </c>
      <c r="D37" s="157">
        <v>170537846</v>
      </c>
    </row>
    <row r="38" spans="1:4">
      <c r="A38" s="71" t="s">
        <v>191</v>
      </c>
      <c r="B38" s="100" t="s">
        <v>192</v>
      </c>
      <c r="C38" s="118">
        <v>172410701</v>
      </c>
      <c r="D38" s="118">
        <v>137402645</v>
      </c>
    </row>
    <row r="39" spans="1:4">
      <c r="A39" s="71" t="s">
        <v>193</v>
      </c>
      <c r="B39" s="100" t="s">
        <v>194</v>
      </c>
      <c r="C39" s="118">
        <v>-31979072</v>
      </c>
      <c r="D39" s="118">
        <v>-23850019</v>
      </c>
    </row>
    <row r="40" spans="1:4">
      <c r="A40" s="66" t="s">
        <v>195</v>
      </c>
      <c r="B40" s="100" t="s">
        <v>196</v>
      </c>
      <c r="C40" s="119">
        <v>67504662</v>
      </c>
      <c r="D40" s="119">
        <v>63327817</v>
      </c>
    </row>
    <row r="41" spans="1:4">
      <c r="A41" s="71" t="s">
        <v>197</v>
      </c>
      <c r="B41" s="100" t="s">
        <v>198</v>
      </c>
      <c r="C41" s="118">
        <v>71532169</v>
      </c>
      <c r="D41" s="118">
        <v>46422410</v>
      </c>
    </row>
    <row r="42" spans="1:4">
      <c r="A42" s="71" t="s">
        <v>199</v>
      </c>
      <c r="B42" s="100" t="s">
        <v>200</v>
      </c>
      <c r="C42" s="118">
        <v>20146144</v>
      </c>
      <c r="D42" s="118">
        <v>30158927</v>
      </c>
    </row>
    <row r="43" spans="1:4">
      <c r="A43" s="71" t="s">
        <v>201</v>
      </c>
      <c r="B43" s="100" t="s">
        <v>202</v>
      </c>
      <c r="C43" s="118">
        <v>24173651</v>
      </c>
      <c r="D43" s="118">
        <v>13253520</v>
      </c>
    </row>
    <row r="44" spans="1:4">
      <c r="A44" s="71" t="s">
        <v>203</v>
      </c>
      <c r="B44" s="100" t="s">
        <v>204</v>
      </c>
      <c r="C44" s="118">
        <v>-6342597</v>
      </c>
      <c r="D44" s="118">
        <v>-6342597</v>
      </c>
    </row>
    <row r="45" spans="1:4">
      <c r="A45" s="66" t="s">
        <v>205</v>
      </c>
      <c r="B45" s="100" t="s">
        <v>206</v>
      </c>
      <c r="C45" s="157">
        <v>2678432542</v>
      </c>
      <c r="D45" s="157">
        <v>2560715225</v>
      </c>
    </row>
    <row r="46" spans="1:4">
      <c r="A46" s="65"/>
      <c r="B46" s="100"/>
      <c r="C46" s="120"/>
      <c r="D46" s="120"/>
    </row>
    <row r="47" spans="1:4">
      <c r="A47" s="65"/>
      <c r="B47" s="100"/>
      <c r="C47" s="120"/>
      <c r="D47" s="120"/>
    </row>
    <row r="48" spans="1:4">
      <c r="B48" s="100"/>
      <c r="C48" s="121"/>
      <c r="D48" s="121"/>
    </row>
    <row r="49" spans="2:2">
      <c r="B49" s="100"/>
    </row>
    <row r="50" spans="2:2">
      <c r="B50" s="100"/>
    </row>
    <row r="51" spans="2:2">
      <c r="B51" s="100"/>
    </row>
    <row r="52" spans="2:2">
      <c r="B52" s="100"/>
    </row>
    <row r="53" spans="2:2">
      <c r="B53" s="100"/>
    </row>
    <row r="54" spans="2:2">
      <c r="B54" s="100"/>
    </row>
    <row r="55" spans="2:2">
      <c r="B55" s="100"/>
    </row>
    <row r="56" spans="2:2">
      <c r="B56" s="100"/>
    </row>
    <row r="57" spans="2:2">
      <c r="B57" s="100"/>
    </row>
    <row r="58" spans="2:2">
      <c r="B58" s="100"/>
    </row>
    <row r="59" spans="2:2">
      <c r="B59" s="101"/>
    </row>
  </sheetData>
  <mergeCells count="2">
    <mergeCell ref="D1:D2"/>
    <mergeCell ref="C1:C2"/>
  </mergeCells>
  <pageMargins left="0.31496062992125984" right="0.31496062992125984" top="1.64" bottom="0.74803149606299213" header="0.31496062992125984" footer="0.31496062992125984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>
    <tabColor rgb="FFFFC000"/>
    <pageSetUpPr fitToPage="1"/>
  </sheetPr>
  <dimension ref="A1:D59"/>
  <sheetViews>
    <sheetView showGridLines="0" zoomScaleNormal="100" zoomScaleSheetLayoutView="70" workbookViewId="0"/>
  </sheetViews>
  <sheetFormatPr baseColWidth="10" defaultColWidth="11.453125" defaultRowHeight="13"/>
  <cols>
    <col min="1" max="1" width="78.1796875" style="70" bestFit="1" customWidth="1"/>
    <col min="2" max="2" width="2.26953125" style="102" customWidth="1"/>
    <col min="3" max="4" width="14.7265625" style="67" customWidth="1"/>
    <col min="5" max="16384" width="11.453125" style="70"/>
  </cols>
  <sheetData>
    <row r="1" spans="1:4">
      <c r="A1" s="74" t="s">
        <v>485</v>
      </c>
      <c r="B1" s="99"/>
      <c r="C1" s="69"/>
      <c r="D1" s="69"/>
    </row>
    <row r="2" spans="1:4" ht="39">
      <c r="B2" s="100" t="s">
        <v>207</v>
      </c>
      <c r="C2" s="115" t="s">
        <v>587</v>
      </c>
      <c r="D2" s="131" t="s">
        <v>589</v>
      </c>
    </row>
    <row r="3" spans="1:4">
      <c r="A3" s="75" t="s">
        <v>208</v>
      </c>
      <c r="B3" s="100" t="s">
        <v>209</v>
      </c>
      <c r="C3" s="116">
        <v>-82259439</v>
      </c>
      <c r="D3" s="116">
        <v>-25486186</v>
      </c>
    </row>
    <row r="4" spans="1:4">
      <c r="A4" s="75" t="s">
        <v>210</v>
      </c>
      <c r="B4" s="100" t="s">
        <v>211</v>
      </c>
      <c r="C4" s="116">
        <v>253610042</v>
      </c>
      <c r="D4" s="116">
        <v>295120658</v>
      </c>
    </row>
    <row r="5" spans="1:4">
      <c r="A5" s="71" t="s">
        <v>212</v>
      </c>
      <c r="B5" s="100" t="s">
        <v>213</v>
      </c>
      <c r="C5" s="14">
        <v>257999254</v>
      </c>
      <c r="D5" s="14">
        <v>336093512</v>
      </c>
    </row>
    <row r="6" spans="1:4">
      <c r="A6" s="71" t="s">
        <v>214</v>
      </c>
      <c r="B6" s="100" t="s">
        <v>215</v>
      </c>
      <c r="C6" s="14">
        <v>0</v>
      </c>
      <c r="D6" s="14">
        <v>0</v>
      </c>
    </row>
    <row r="7" spans="1:4">
      <c r="A7" s="71" t="s">
        <v>216</v>
      </c>
      <c r="B7" s="100" t="s">
        <v>217</v>
      </c>
      <c r="C7" s="14">
        <v>4389212</v>
      </c>
      <c r="D7" s="14">
        <v>40972854</v>
      </c>
    </row>
    <row r="8" spans="1:4">
      <c r="A8" s="75" t="s">
        <v>218</v>
      </c>
      <c r="B8" s="100" t="s">
        <v>219</v>
      </c>
      <c r="C8" s="116">
        <v>43315859</v>
      </c>
      <c r="D8" s="116">
        <v>3462852</v>
      </c>
    </row>
    <row r="9" spans="1:4">
      <c r="A9" s="71" t="s">
        <v>220</v>
      </c>
      <c r="B9" s="100" t="s">
        <v>221</v>
      </c>
      <c r="C9" s="14">
        <v>408702</v>
      </c>
      <c r="D9" s="14">
        <v>-70932</v>
      </c>
    </row>
    <row r="10" spans="1:4">
      <c r="A10" s="71" t="s">
        <v>222</v>
      </c>
      <c r="B10" s="100" t="s">
        <v>223</v>
      </c>
      <c r="C10" s="14">
        <v>1140729</v>
      </c>
      <c r="D10" s="14">
        <v>306957</v>
      </c>
    </row>
    <row r="11" spans="1:4">
      <c r="A11" s="71" t="s">
        <v>224</v>
      </c>
      <c r="B11" s="100" t="s">
        <v>225</v>
      </c>
      <c r="C11" s="14">
        <v>41520150</v>
      </c>
      <c r="D11" s="14">
        <v>4262295</v>
      </c>
    </row>
    <row r="12" spans="1:4">
      <c r="A12" s="71" t="s">
        <v>226</v>
      </c>
      <c r="B12" s="100" t="s">
        <v>227</v>
      </c>
      <c r="C12" s="14">
        <v>0</v>
      </c>
      <c r="D12" s="14">
        <v>0</v>
      </c>
    </row>
    <row r="13" spans="1:4">
      <c r="A13" s="71" t="s">
        <v>228</v>
      </c>
      <c r="B13" s="100" t="s">
        <v>229</v>
      </c>
      <c r="C13" s="14">
        <v>0</v>
      </c>
      <c r="D13" s="14">
        <v>-925374</v>
      </c>
    </row>
    <row r="14" spans="1:4">
      <c r="A14" s="71" t="s">
        <v>230</v>
      </c>
      <c r="B14" s="100" t="s">
        <v>231</v>
      </c>
      <c r="C14" s="14">
        <v>246278</v>
      </c>
      <c r="D14" s="14">
        <v>-110094</v>
      </c>
    </row>
    <row r="15" spans="1:4">
      <c r="A15" s="75" t="s">
        <v>232</v>
      </c>
      <c r="B15" s="100" t="s">
        <v>233</v>
      </c>
      <c r="C15" s="116">
        <v>136306219</v>
      </c>
      <c r="D15" s="116">
        <v>97006752</v>
      </c>
    </row>
    <row r="16" spans="1:4">
      <c r="A16" s="71" t="s">
        <v>234</v>
      </c>
      <c r="B16" s="100" t="s">
        <v>235</v>
      </c>
      <c r="C16" s="14">
        <v>138320504</v>
      </c>
      <c r="D16" s="14">
        <v>92579578</v>
      </c>
    </row>
    <row r="17" spans="1:4">
      <c r="A17" s="71" t="s">
        <v>236</v>
      </c>
      <c r="B17" s="100" t="s">
        <v>237</v>
      </c>
      <c r="C17" s="14">
        <v>2014285</v>
      </c>
      <c r="D17" s="14">
        <v>-4427174</v>
      </c>
    </row>
    <row r="18" spans="1:4">
      <c r="A18" s="71" t="s">
        <v>238</v>
      </c>
      <c r="B18" s="100" t="s">
        <v>239</v>
      </c>
      <c r="C18" s="14">
        <v>0</v>
      </c>
      <c r="D18" s="14">
        <v>0</v>
      </c>
    </row>
    <row r="19" spans="1:4">
      <c r="A19" s="75" t="s">
        <v>240</v>
      </c>
      <c r="B19" s="100" t="s">
        <v>241</v>
      </c>
      <c r="C19" s="116">
        <v>138613963</v>
      </c>
      <c r="D19" s="116">
        <v>202659368</v>
      </c>
    </row>
    <row r="20" spans="1:4">
      <c r="A20" s="71" t="s">
        <v>242</v>
      </c>
      <c r="B20" s="100" t="s">
        <v>243</v>
      </c>
      <c r="C20" s="14">
        <v>145257925</v>
      </c>
      <c r="D20" s="14">
        <v>247994924</v>
      </c>
    </row>
    <row r="21" spans="1:4">
      <c r="A21" s="71" t="s">
        <v>244</v>
      </c>
      <c r="B21" s="100" t="s">
        <v>245</v>
      </c>
      <c r="C21" s="14">
        <v>6643962</v>
      </c>
      <c r="D21" s="14">
        <v>45335556</v>
      </c>
    </row>
    <row r="22" spans="1:4">
      <c r="A22" s="71" t="s">
        <v>246</v>
      </c>
      <c r="B22" s="100" t="s">
        <v>247</v>
      </c>
      <c r="C22" s="14">
        <v>0</v>
      </c>
      <c r="D22" s="14">
        <v>0</v>
      </c>
    </row>
    <row r="23" spans="1:4">
      <c r="A23" s="75" t="s">
        <v>248</v>
      </c>
      <c r="B23" s="100" t="s">
        <v>249</v>
      </c>
      <c r="C23" s="116">
        <v>17791767</v>
      </c>
      <c r="D23" s="116">
        <v>17413971</v>
      </c>
    </row>
    <row r="24" spans="1:4">
      <c r="A24" s="71" t="s">
        <v>250</v>
      </c>
      <c r="B24" s="100" t="s">
        <v>251</v>
      </c>
      <c r="C24" s="14">
        <v>12026730</v>
      </c>
      <c r="D24" s="14">
        <v>12430632</v>
      </c>
    </row>
    <row r="25" spans="1:4">
      <c r="A25" s="71" t="s">
        <v>252</v>
      </c>
      <c r="B25" s="100" t="s">
        <v>253</v>
      </c>
      <c r="C25" s="14">
        <v>5765037</v>
      </c>
      <c r="D25" s="14">
        <v>4983339</v>
      </c>
    </row>
    <row r="26" spans="1:4">
      <c r="A26" s="71" t="s">
        <v>254</v>
      </c>
      <c r="B26" s="100" t="s">
        <v>255</v>
      </c>
      <c r="C26" s="14">
        <v>0</v>
      </c>
      <c r="D26" s="14">
        <v>0</v>
      </c>
    </row>
    <row r="27" spans="1:4">
      <c r="A27" s="71" t="s">
        <v>256</v>
      </c>
      <c r="B27" s="100" t="s">
        <v>257</v>
      </c>
      <c r="C27" s="14">
        <v>0</v>
      </c>
      <c r="D27" s="14">
        <v>0</v>
      </c>
    </row>
    <row r="28" spans="1:4">
      <c r="A28" s="71" t="s">
        <v>258</v>
      </c>
      <c r="B28" s="100" t="s">
        <v>259</v>
      </c>
      <c r="C28" s="14">
        <v>0</v>
      </c>
      <c r="D28" s="14">
        <v>0</v>
      </c>
    </row>
    <row r="29" spans="1:4">
      <c r="A29" s="75" t="s">
        <v>449</v>
      </c>
      <c r="B29" s="100" t="s">
        <v>260</v>
      </c>
      <c r="C29" s="14">
        <v>48395</v>
      </c>
      <c r="D29" s="14">
        <v>59202</v>
      </c>
    </row>
    <row r="30" spans="1:4">
      <c r="A30" s="75" t="s">
        <v>450</v>
      </c>
      <c r="B30" s="100" t="s">
        <v>261</v>
      </c>
      <c r="C30" s="14">
        <v>-206722</v>
      </c>
      <c r="D30" s="14">
        <v>4699</v>
      </c>
    </row>
    <row r="31" spans="1:4">
      <c r="A31" s="110" t="s">
        <v>509</v>
      </c>
      <c r="B31" s="100" t="s">
        <v>262</v>
      </c>
      <c r="C31" s="116">
        <v>37269663</v>
      </c>
      <c r="D31" s="116">
        <v>38147821</v>
      </c>
    </row>
    <row r="32" spans="1:4">
      <c r="A32" s="71" t="s">
        <v>263</v>
      </c>
      <c r="B32" s="100" t="s">
        <v>264</v>
      </c>
      <c r="C32" s="14">
        <v>13374508</v>
      </c>
      <c r="D32" s="14">
        <v>14326818</v>
      </c>
    </row>
    <row r="33" spans="1:4">
      <c r="A33" s="105" t="s">
        <v>510</v>
      </c>
      <c r="B33" s="100" t="s">
        <v>265</v>
      </c>
      <c r="C33" s="14">
        <v>23895155</v>
      </c>
      <c r="D33" s="14">
        <v>23821003</v>
      </c>
    </row>
    <row r="34" spans="1:4">
      <c r="A34" s="75" t="s">
        <v>266</v>
      </c>
      <c r="B34" s="100" t="s">
        <v>267</v>
      </c>
      <c r="C34" s="116">
        <v>145276135</v>
      </c>
      <c r="D34" s="116">
        <v>98570145</v>
      </c>
    </row>
    <row r="35" spans="1:4">
      <c r="A35" s="75" t="s">
        <v>268</v>
      </c>
      <c r="B35" s="100" t="s">
        <v>269</v>
      </c>
      <c r="C35" s="117">
        <v>12034762</v>
      </c>
      <c r="D35" s="117">
        <v>-456608</v>
      </c>
    </row>
    <row r="36" spans="1:4">
      <c r="A36" s="71" t="s">
        <v>270</v>
      </c>
      <c r="B36" s="100" t="s">
        <v>271</v>
      </c>
      <c r="C36" s="14">
        <v>4407795</v>
      </c>
      <c r="D36" s="14">
        <v>701837</v>
      </c>
    </row>
    <row r="37" spans="1:4">
      <c r="A37" s="71" t="s">
        <v>272</v>
      </c>
      <c r="B37" s="100" t="s">
        <v>273</v>
      </c>
      <c r="C37" s="14">
        <v>7626967</v>
      </c>
      <c r="D37" s="14">
        <v>-1158445</v>
      </c>
    </row>
    <row r="38" spans="1:4">
      <c r="A38" s="75" t="s">
        <v>274</v>
      </c>
      <c r="B38" s="100" t="s">
        <v>275</v>
      </c>
      <c r="C38" s="117">
        <v>-2306661</v>
      </c>
      <c r="D38" s="117">
        <v>15766850</v>
      </c>
    </row>
    <row r="39" spans="1:4">
      <c r="A39" s="71" t="s">
        <v>276</v>
      </c>
      <c r="B39" s="100" t="s">
        <v>277</v>
      </c>
      <c r="C39" s="14">
        <v>40153</v>
      </c>
      <c r="D39" s="14">
        <v>53164</v>
      </c>
    </row>
    <row r="40" spans="1:4">
      <c r="A40" s="71" t="s">
        <v>278</v>
      </c>
      <c r="B40" s="100" t="s">
        <v>279</v>
      </c>
      <c r="C40" s="14">
        <v>-2346814</v>
      </c>
      <c r="D40" s="14">
        <v>15713686</v>
      </c>
    </row>
    <row r="41" spans="1:4">
      <c r="A41" s="75" t="s">
        <v>280</v>
      </c>
      <c r="B41" s="100" t="s">
        <v>281</v>
      </c>
      <c r="C41" s="117">
        <v>90404509</v>
      </c>
      <c r="D41" s="117">
        <v>79801379</v>
      </c>
    </row>
    <row r="42" spans="1:4">
      <c r="A42" s="71" t="s">
        <v>282</v>
      </c>
      <c r="B42" s="100" t="s">
        <v>283</v>
      </c>
      <c r="C42" s="14">
        <v>16831684</v>
      </c>
      <c r="D42" s="14">
        <v>16344382</v>
      </c>
    </row>
    <row r="43" spans="1:4">
      <c r="A43" s="71" t="s">
        <v>284</v>
      </c>
      <c r="B43" s="100" t="s">
        <v>285</v>
      </c>
      <c r="C43" s="14">
        <v>78526044</v>
      </c>
      <c r="D43" s="14">
        <v>68364506</v>
      </c>
    </row>
    <row r="44" spans="1:4">
      <c r="A44" s="71" t="s">
        <v>286</v>
      </c>
      <c r="B44" s="100" t="s">
        <v>287</v>
      </c>
      <c r="C44" s="14">
        <v>1928888</v>
      </c>
      <c r="D44" s="14">
        <v>1854907</v>
      </c>
    </row>
    <row r="45" spans="1:4">
      <c r="A45" s="71" t="s">
        <v>288</v>
      </c>
      <c r="B45" s="100" t="s">
        <v>289</v>
      </c>
      <c r="C45" s="14">
        <v>3024331</v>
      </c>
      <c r="D45" s="14">
        <v>3052602</v>
      </c>
    </row>
    <row r="46" spans="1:4">
      <c r="A46" s="105" t="s">
        <v>495</v>
      </c>
      <c r="B46" s="100" t="s">
        <v>290</v>
      </c>
      <c r="C46" s="14">
        <v>45024451</v>
      </c>
      <c r="D46" s="14">
        <v>3755919</v>
      </c>
    </row>
    <row r="47" spans="1:4">
      <c r="A47" s="71" t="s">
        <v>291</v>
      </c>
      <c r="B47" s="100" t="s">
        <v>292</v>
      </c>
      <c r="C47" s="14">
        <v>-119074</v>
      </c>
      <c r="D47" s="14">
        <v>297395</v>
      </c>
    </row>
    <row r="48" spans="1:4">
      <c r="A48" s="75" t="s">
        <v>293</v>
      </c>
      <c r="B48" s="100" t="s">
        <v>294</v>
      </c>
      <c r="C48" s="116">
        <v>25747033</v>
      </c>
      <c r="D48" s="116">
        <v>34936138</v>
      </c>
    </row>
    <row r="49" spans="1:4">
      <c r="A49" s="75" t="s">
        <v>295</v>
      </c>
      <c r="B49" s="100" t="s">
        <v>296</v>
      </c>
      <c r="C49" s="116">
        <v>396921</v>
      </c>
      <c r="D49" s="116">
        <v>46513</v>
      </c>
    </row>
    <row r="50" spans="1:4">
      <c r="A50" s="71" t="s">
        <v>297</v>
      </c>
      <c r="B50" s="100" t="s">
        <v>298</v>
      </c>
      <c r="C50" s="14">
        <v>466928</v>
      </c>
      <c r="D50" s="14">
        <v>187230</v>
      </c>
    </row>
    <row r="51" spans="1:4">
      <c r="A51" s="71" t="s">
        <v>299</v>
      </c>
      <c r="B51" s="100" t="s">
        <v>300</v>
      </c>
      <c r="C51" s="14">
        <v>70007</v>
      </c>
      <c r="D51" s="14">
        <v>140717</v>
      </c>
    </row>
    <row r="52" spans="1:4">
      <c r="A52" s="75" t="s">
        <v>491</v>
      </c>
      <c r="B52" s="100" t="s">
        <v>301</v>
      </c>
      <c r="C52" s="3">
        <v>275859</v>
      </c>
      <c r="D52" s="3">
        <v>-1067270</v>
      </c>
    </row>
    <row r="53" spans="1:4">
      <c r="A53" s="75" t="s">
        <v>492</v>
      </c>
      <c r="B53" s="100" t="s">
        <v>302</v>
      </c>
      <c r="C53" s="3">
        <v>-3236243</v>
      </c>
      <c r="D53" s="3">
        <v>-3607626</v>
      </c>
    </row>
    <row r="54" spans="1:4">
      <c r="A54" s="71" t="s">
        <v>303</v>
      </c>
      <c r="B54" s="100" t="s">
        <v>304</v>
      </c>
      <c r="C54" s="14">
        <v>23183570</v>
      </c>
      <c r="D54" s="14">
        <v>30307755</v>
      </c>
    </row>
    <row r="55" spans="1:4">
      <c r="A55" s="71" t="s">
        <v>305</v>
      </c>
      <c r="B55" s="101" t="s">
        <v>306</v>
      </c>
      <c r="C55" s="14">
        <v>0</v>
      </c>
      <c r="D55" s="14">
        <v>0</v>
      </c>
    </row>
    <row r="56" spans="1:4">
      <c r="A56" s="75" t="s">
        <v>493</v>
      </c>
      <c r="B56" s="102" t="s">
        <v>307</v>
      </c>
      <c r="C56" s="3">
        <v>3037426</v>
      </c>
      <c r="D56" s="3">
        <v>148828</v>
      </c>
    </row>
    <row r="57" spans="1:4">
      <c r="A57" s="75" t="s">
        <v>448</v>
      </c>
      <c r="B57" s="102" t="s">
        <v>308</v>
      </c>
      <c r="C57" s="116">
        <v>20146144</v>
      </c>
      <c r="D57" s="116">
        <v>30158927</v>
      </c>
    </row>
    <row r="59" spans="1:4">
      <c r="D59" s="14"/>
    </row>
  </sheetData>
  <pageMargins left="0.31496062992125984" right="0.31496062992125984" top="1.64" bottom="0.74803149606299213" header="0.31496062992125984" footer="0.31496062992125984"/>
  <pageSetup paperSize="9" scale="78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6">
    <tabColor rgb="FFFF0000"/>
    <pageSetUpPr fitToPage="1"/>
  </sheetPr>
  <dimension ref="A1:C25"/>
  <sheetViews>
    <sheetView showGridLines="0" zoomScaleNormal="100" workbookViewId="0"/>
  </sheetViews>
  <sheetFormatPr baseColWidth="10" defaultColWidth="11.453125" defaultRowHeight="13"/>
  <cols>
    <col min="1" max="1" width="56" style="1" bestFit="1" customWidth="1"/>
    <col min="2" max="3" width="14.7265625" style="1" customWidth="1"/>
    <col min="4" max="244" width="11.453125" style="1"/>
    <col min="245" max="245" width="56.81640625" style="1" customWidth="1"/>
    <col min="246" max="246" width="4.26953125" style="1" customWidth="1"/>
    <col min="247" max="247" width="14.453125" style="1" customWidth="1"/>
    <col min="248" max="248" width="1.453125" style="1" customWidth="1"/>
    <col min="249" max="249" width="14.453125" style="1" customWidth="1"/>
    <col min="250" max="250" width="2" style="1" customWidth="1"/>
    <col min="251" max="251" width="1.453125" style="1" customWidth="1"/>
    <col min="252" max="252" width="17" style="1" bestFit="1" customWidth="1"/>
    <col min="253" max="500" width="11.453125" style="1"/>
    <col min="501" max="501" width="56.81640625" style="1" customWidth="1"/>
    <col min="502" max="502" width="4.26953125" style="1" customWidth="1"/>
    <col min="503" max="503" width="14.453125" style="1" customWidth="1"/>
    <col min="504" max="504" width="1.453125" style="1" customWidth="1"/>
    <col min="505" max="505" width="14.453125" style="1" customWidth="1"/>
    <col min="506" max="506" width="2" style="1" customWidth="1"/>
    <col min="507" max="507" width="1.453125" style="1" customWidth="1"/>
    <col min="508" max="508" width="17" style="1" bestFit="1" customWidth="1"/>
    <col min="509" max="756" width="11.453125" style="1"/>
    <col min="757" max="757" width="56.81640625" style="1" customWidth="1"/>
    <col min="758" max="758" width="4.26953125" style="1" customWidth="1"/>
    <col min="759" max="759" width="14.453125" style="1" customWidth="1"/>
    <col min="760" max="760" width="1.453125" style="1" customWidth="1"/>
    <col min="761" max="761" width="14.453125" style="1" customWidth="1"/>
    <col min="762" max="762" width="2" style="1" customWidth="1"/>
    <col min="763" max="763" width="1.453125" style="1" customWidth="1"/>
    <col min="764" max="764" width="17" style="1" bestFit="1" customWidth="1"/>
    <col min="765" max="1012" width="11.453125" style="1"/>
    <col min="1013" max="1013" width="56.81640625" style="1" customWidth="1"/>
    <col min="1014" max="1014" width="4.26953125" style="1" customWidth="1"/>
    <col min="1015" max="1015" width="14.453125" style="1" customWidth="1"/>
    <col min="1016" max="1016" width="1.453125" style="1" customWidth="1"/>
    <col min="1017" max="1017" width="14.453125" style="1" customWidth="1"/>
    <col min="1018" max="1018" width="2" style="1" customWidth="1"/>
    <col min="1019" max="1019" width="1.453125" style="1" customWidth="1"/>
    <col min="1020" max="1020" width="17" style="1" bestFit="1" customWidth="1"/>
    <col min="1021" max="1268" width="11.453125" style="1"/>
    <col min="1269" max="1269" width="56.81640625" style="1" customWidth="1"/>
    <col min="1270" max="1270" width="4.26953125" style="1" customWidth="1"/>
    <col min="1271" max="1271" width="14.453125" style="1" customWidth="1"/>
    <col min="1272" max="1272" width="1.453125" style="1" customWidth="1"/>
    <col min="1273" max="1273" width="14.453125" style="1" customWidth="1"/>
    <col min="1274" max="1274" width="2" style="1" customWidth="1"/>
    <col min="1275" max="1275" width="1.453125" style="1" customWidth="1"/>
    <col min="1276" max="1276" width="17" style="1" bestFit="1" customWidth="1"/>
    <col min="1277" max="1524" width="11.453125" style="1"/>
    <col min="1525" max="1525" width="56.81640625" style="1" customWidth="1"/>
    <col min="1526" max="1526" width="4.26953125" style="1" customWidth="1"/>
    <col min="1527" max="1527" width="14.453125" style="1" customWidth="1"/>
    <col min="1528" max="1528" width="1.453125" style="1" customWidth="1"/>
    <col min="1529" max="1529" width="14.453125" style="1" customWidth="1"/>
    <col min="1530" max="1530" width="2" style="1" customWidth="1"/>
    <col min="1531" max="1531" width="1.453125" style="1" customWidth="1"/>
    <col min="1532" max="1532" width="17" style="1" bestFit="1" customWidth="1"/>
    <col min="1533" max="1780" width="11.453125" style="1"/>
    <col min="1781" max="1781" width="56.81640625" style="1" customWidth="1"/>
    <col min="1782" max="1782" width="4.26953125" style="1" customWidth="1"/>
    <col min="1783" max="1783" width="14.453125" style="1" customWidth="1"/>
    <col min="1784" max="1784" width="1.453125" style="1" customWidth="1"/>
    <col min="1785" max="1785" width="14.453125" style="1" customWidth="1"/>
    <col min="1786" max="1786" width="2" style="1" customWidth="1"/>
    <col min="1787" max="1787" width="1.453125" style="1" customWidth="1"/>
    <col min="1788" max="1788" width="17" style="1" bestFit="1" customWidth="1"/>
    <col min="1789" max="2036" width="11.453125" style="1"/>
    <col min="2037" max="2037" width="56.81640625" style="1" customWidth="1"/>
    <col min="2038" max="2038" width="4.26953125" style="1" customWidth="1"/>
    <col min="2039" max="2039" width="14.453125" style="1" customWidth="1"/>
    <col min="2040" max="2040" width="1.453125" style="1" customWidth="1"/>
    <col min="2041" max="2041" width="14.453125" style="1" customWidth="1"/>
    <col min="2042" max="2042" width="2" style="1" customWidth="1"/>
    <col min="2043" max="2043" width="1.453125" style="1" customWidth="1"/>
    <col min="2044" max="2044" width="17" style="1" bestFit="1" customWidth="1"/>
    <col min="2045" max="2292" width="11.453125" style="1"/>
    <col min="2293" max="2293" width="56.81640625" style="1" customWidth="1"/>
    <col min="2294" max="2294" width="4.26953125" style="1" customWidth="1"/>
    <col min="2295" max="2295" width="14.453125" style="1" customWidth="1"/>
    <col min="2296" max="2296" width="1.453125" style="1" customWidth="1"/>
    <col min="2297" max="2297" width="14.453125" style="1" customWidth="1"/>
    <col min="2298" max="2298" width="2" style="1" customWidth="1"/>
    <col min="2299" max="2299" width="1.453125" style="1" customWidth="1"/>
    <col min="2300" max="2300" width="17" style="1" bestFit="1" customWidth="1"/>
    <col min="2301" max="2548" width="11.453125" style="1"/>
    <col min="2549" max="2549" width="56.81640625" style="1" customWidth="1"/>
    <col min="2550" max="2550" width="4.26953125" style="1" customWidth="1"/>
    <col min="2551" max="2551" width="14.453125" style="1" customWidth="1"/>
    <col min="2552" max="2552" width="1.453125" style="1" customWidth="1"/>
    <col min="2553" max="2553" width="14.453125" style="1" customWidth="1"/>
    <col min="2554" max="2554" width="2" style="1" customWidth="1"/>
    <col min="2555" max="2555" width="1.453125" style="1" customWidth="1"/>
    <col min="2556" max="2556" width="17" style="1" bestFit="1" customWidth="1"/>
    <col min="2557" max="2804" width="11.453125" style="1"/>
    <col min="2805" max="2805" width="56.81640625" style="1" customWidth="1"/>
    <col min="2806" max="2806" width="4.26953125" style="1" customWidth="1"/>
    <col min="2807" max="2807" width="14.453125" style="1" customWidth="1"/>
    <col min="2808" max="2808" width="1.453125" style="1" customWidth="1"/>
    <col min="2809" max="2809" width="14.453125" style="1" customWidth="1"/>
    <col min="2810" max="2810" width="2" style="1" customWidth="1"/>
    <col min="2811" max="2811" width="1.453125" style="1" customWidth="1"/>
    <col min="2812" max="2812" width="17" style="1" bestFit="1" customWidth="1"/>
    <col min="2813" max="3060" width="11.453125" style="1"/>
    <col min="3061" max="3061" width="56.81640625" style="1" customWidth="1"/>
    <col min="3062" max="3062" width="4.26953125" style="1" customWidth="1"/>
    <col min="3063" max="3063" width="14.453125" style="1" customWidth="1"/>
    <col min="3064" max="3064" width="1.453125" style="1" customWidth="1"/>
    <col min="3065" max="3065" width="14.453125" style="1" customWidth="1"/>
    <col min="3066" max="3066" width="2" style="1" customWidth="1"/>
    <col min="3067" max="3067" width="1.453125" style="1" customWidth="1"/>
    <col min="3068" max="3068" width="17" style="1" bestFit="1" customWidth="1"/>
    <col min="3069" max="3316" width="11.453125" style="1"/>
    <col min="3317" max="3317" width="56.81640625" style="1" customWidth="1"/>
    <col min="3318" max="3318" width="4.26953125" style="1" customWidth="1"/>
    <col min="3319" max="3319" width="14.453125" style="1" customWidth="1"/>
    <col min="3320" max="3320" width="1.453125" style="1" customWidth="1"/>
    <col min="3321" max="3321" width="14.453125" style="1" customWidth="1"/>
    <col min="3322" max="3322" width="2" style="1" customWidth="1"/>
    <col min="3323" max="3323" width="1.453125" style="1" customWidth="1"/>
    <col min="3324" max="3324" width="17" style="1" bestFit="1" customWidth="1"/>
    <col min="3325" max="3572" width="11.453125" style="1"/>
    <col min="3573" max="3573" width="56.81640625" style="1" customWidth="1"/>
    <col min="3574" max="3574" width="4.26953125" style="1" customWidth="1"/>
    <col min="3575" max="3575" width="14.453125" style="1" customWidth="1"/>
    <col min="3576" max="3576" width="1.453125" style="1" customWidth="1"/>
    <col min="3577" max="3577" width="14.453125" style="1" customWidth="1"/>
    <col min="3578" max="3578" width="2" style="1" customWidth="1"/>
    <col min="3579" max="3579" width="1.453125" style="1" customWidth="1"/>
    <col min="3580" max="3580" width="17" style="1" bestFit="1" customWidth="1"/>
    <col min="3581" max="3828" width="11.453125" style="1"/>
    <col min="3829" max="3829" width="56.81640625" style="1" customWidth="1"/>
    <col min="3830" max="3830" width="4.26953125" style="1" customWidth="1"/>
    <col min="3831" max="3831" width="14.453125" style="1" customWidth="1"/>
    <col min="3832" max="3832" width="1.453125" style="1" customWidth="1"/>
    <col min="3833" max="3833" width="14.453125" style="1" customWidth="1"/>
    <col min="3834" max="3834" width="2" style="1" customWidth="1"/>
    <col min="3835" max="3835" width="1.453125" style="1" customWidth="1"/>
    <col min="3836" max="3836" width="17" style="1" bestFit="1" customWidth="1"/>
    <col min="3837" max="4084" width="11.453125" style="1"/>
    <col min="4085" max="4085" width="56.81640625" style="1" customWidth="1"/>
    <col min="4086" max="4086" width="4.26953125" style="1" customWidth="1"/>
    <col min="4087" max="4087" width="14.453125" style="1" customWidth="1"/>
    <col min="4088" max="4088" width="1.453125" style="1" customWidth="1"/>
    <col min="4089" max="4089" width="14.453125" style="1" customWidth="1"/>
    <col min="4090" max="4090" width="2" style="1" customWidth="1"/>
    <col min="4091" max="4091" width="1.453125" style="1" customWidth="1"/>
    <col min="4092" max="4092" width="17" style="1" bestFit="1" customWidth="1"/>
    <col min="4093" max="4340" width="11.453125" style="1"/>
    <col min="4341" max="4341" width="56.81640625" style="1" customWidth="1"/>
    <col min="4342" max="4342" width="4.26953125" style="1" customWidth="1"/>
    <col min="4343" max="4343" width="14.453125" style="1" customWidth="1"/>
    <col min="4344" max="4344" width="1.453125" style="1" customWidth="1"/>
    <col min="4345" max="4345" width="14.453125" style="1" customWidth="1"/>
    <col min="4346" max="4346" width="2" style="1" customWidth="1"/>
    <col min="4347" max="4347" width="1.453125" style="1" customWidth="1"/>
    <col min="4348" max="4348" width="17" style="1" bestFit="1" customWidth="1"/>
    <col min="4349" max="4596" width="11.453125" style="1"/>
    <col min="4597" max="4597" width="56.81640625" style="1" customWidth="1"/>
    <col min="4598" max="4598" width="4.26953125" style="1" customWidth="1"/>
    <col min="4599" max="4599" width="14.453125" style="1" customWidth="1"/>
    <col min="4600" max="4600" width="1.453125" style="1" customWidth="1"/>
    <col min="4601" max="4601" width="14.453125" style="1" customWidth="1"/>
    <col min="4602" max="4602" width="2" style="1" customWidth="1"/>
    <col min="4603" max="4603" width="1.453125" style="1" customWidth="1"/>
    <col min="4604" max="4604" width="17" style="1" bestFit="1" customWidth="1"/>
    <col min="4605" max="4852" width="11.453125" style="1"/>
    <col min="4853" max="4853" width="56.81640625" style="1" customWidth="1"/>
    <col min="4854" max="4854" width="4.26953125" style="1" customWidth="1"/>
    <col min="4855" max="4855" width="14.453125" style="1" customWidth="1"/>
    <col min="4856" max="4856" width="1.453125" style="1" customWidth="1"/>
    <col min="4857" max="4857" width="14.453125" style="1" customWidth="1"/>
    <col min="4858" max="4858" width="2" style="1" customWidth="1"/>
    <col min="4859" max="4859" width="1.453125" style="1" customWidth="1"/>
    <col min="4860" max="4860" width="17" style="1" bestFit="1" customWidth="1"/>
    <col min="4861" max="5108" width="11.453125" style="1"/>
    <col min="5109" max="5109" width="56.81640625" style="1" customWidth="1"/>
    <col min="5110" max="5110" width="4.26953125" style="1" customWidth="1"/>
    <col min="5111" max="5111" width="14.453125" style="1" customWidth="1"/>
    <col min="5112" max="5112" width="1.453125" style="1" customWidth="1"/>
    <col min="5113" max="5113" width="14.453125" style="1" customWidth="1"/>
    <col min="5114" max="5114" width="2" style="1" customWidth="1"/>
    <col min="5115" max="5115" width="1.453125" style="1" customWidth="1"/>
    <col min="5116" max="5116" width="17" style="1" bestFit="1" customWidth="1"/>
    <col min="5117" max="5364" width="11.453125" style="1"/>
    <col min="5365" max="5365" width="56.81640625" style="1" customWidth="1"/>
    <col min="5366" max="5366" width="4.26953125" style="1" customWidth="1"/>
    <col min="5367" max="5367" width="14.453125" style="1" customWidth="1"/>
    <col min="5368" max="5368" width="1.453125" style="1" customWidth="1"/>
    <col min="5369" max="5369" width="14.453125" style="1" customWidth="1"/>
    <col min="5370" max="5370" width="2" style="1" customWidth="1"/>
    <col min="5371" max="5371" width="1.453125" style="1" customWidth="1"/>
    <col min="5372" max="5372" width="17" style="1" bestFit="1" customWidth="1"/>
    <col min="5373" max="5620" width="11.453125" style="1"/>
    <col min="5621" max="5621" width="56.81640625" style="1" customWidth="1"/>
    <col min="5622" max="5622" width="4.26953125" style="1" customWidth="1"/>
    <col min="5623" max="5623" width="14.453125" style="1" customWidth="1"/>
    <col min="5624" max="5624" width="1.453125" style="1" customWidth="1"/>
    <col min="5625" max="5625" width="14.453125" style="1" customWidth="1"/>
    <col min="5626" max="5626" width="2" style="1" customWidth="1"/>
    <col min="5627" max="5627" width="1.453125" style="1" customWidth="1"/>
    <col min="5628" max="5628" width="17" style="1" bestFit="1" customWidth="1"/>
    <col min="5629" max="5876" width="11.453125" style="1"/>
    <col min="5877" max="5877" width="56.81640625" style="1" customWidth="1"/>
    <col min="5878" max="5878" width="4.26953125" style="1" customWidth="1"/>
    <col min="5879" max="5879" width="14.453125" style="1" customWidth="1"/>
    <col min="5880" max="5880" width="1.453125" style="1" customWidth="1"/>
    <col min="5881" max="5881" width="14.453125" style="1" customWidth="1"/>
    <col min="5882" max="5882" width="2" style="1" customWidth="1"/>
    <col min="5883" max="5883" width="1.453125" style="1" customWidth="1"/>
    <col min="5884" max="5884" width="17" style="1" bestFit="1" customWidth="1"/>
    <col min="5885" max="6132" width="11.453125" style="1"/>
    <col min="6133" max="6133" width="56.81640625" style="1" customWidth="1"/>
    <col min="6134" max="6134" width="4.26953125" style="1" customWidth="1"/>
    <col min="6135" max="6135" width="14.453125" style="1" customWidth="1"/>
    <col min="6136" max="6136" width="1.453125" style="1" customWidth="1"/>
    <col min="6137" max="6137" width="14.453125" style="1" customWidth="1"/>
    <col min="6138" max="6138" width="2" style="1" customWidth="1"/>
    <col min="6139" max="6139" width="1.453125" style="1" customWidth="1"/>
    <col min="6140" max="6140" width="17" style="1" bestFit="1" customWidth="1"/>
    <col min="6141" max="6388" width="11.453125" style="1"/>
    <col min="6389" max="6389" width="56.81640625" style="1" customWidth="1"/>
    <col min="6390" max="6390" width="4.26953125" style="1" customWidth="1"/>
    <col min="6391" max="6391" width="14.453125" style="1" customWidth="1"/>
    <col min="6392" max="6392" width="1.453125" style="1" customWidth="1"/>
    <col min="6393" max="6393" width="14.453125" style="1" customWidth="1"/>
    <col min="6394" max="6394" width="2" style="1" customWidth="1"/>
    <col min="6395" max="6395" width="1.453125" style="1" customWidth="1"/>
    <col min="6396" max="6396" width="17" style="1" bestFit="1" customWidth="1"/>
    <col min="6397" max="6644" width="11.453125" style="1"/>
    <col min="6645" max="6645" width="56.81640625" style="1" customWidth="1"/>
    <col min="6646" max="6646" width="4.26953125" style="1" customWidth="1"/>
    <col min="6647" max="6647" width="14.453125" style="1" customWidth="1"/>
    <col min="6648" max="6648" width="1.453125" style="1" customWidth="1"/>
    <col min="6649" max="6649" width="14.453125" style="1" customWidth="1"/>
    <col min="6650" max="6650" width="2" style="1" customWidth="1"/>
    <col min="6651" max="6651" width="1.453125" style="1" customWidth="1"/>
    <col min="6652" max="6652" width="17" style="1" bestFit="1" customWidth="1"/>
    <col min="6653" max="6900" width="11.453125" style="1"/>
    <col min="6901" max="6901" width="56.81640625" style="1" customWidth="1"/>
    <col min="6902" max="6902" width="4.26953125" style="1" customWidth="1"/>
    <col min="6903" max="6903" width="14.453125" style="1" customWidth="1"/>
    <col min="6904" max="6904" width="1.453125" style="1" customWidth="1"/>
    <col min="6905" max="6905" width="14.453125" style="1" customWidth="1"/>
    <col min="6906" max="6906" width="2" style="1" customWidth="1"/>
    <col min="6907" max="6907" width="1.453125" style="1" customWidth="1"/>
    <col min="6908" max="6908" width="17" style="1" bestFit="1" customWidth="1"/>
    <col min="6909" max="7156" width="11.453125" style="1"/>
    <col min="7157" max="7157" width="56.81640625" style="1" customWidth="1"/>
    <col min="7158" max="7158" width="4.26953125" style="1" customWidth="1"/>
    <col min="7159" max="7159" width="14.453125" style="1" customWidth="1"/>
    <col min="7160" max="7160" width="1.453125" style="1" customWidth="1"/>
    <col min="7161" max="7161" width="14.453125" style="1" customWidth="1"/>
    <col min="7162" max="7162" width="2" style="1" customWidth="1"/>
    <col min="7163" max="7163" width="1.453125" style="1" customWidth="1"/>
    <col min="7164" max="7164" width="17" style="1" bestFit="1" customWidth="1"/>
    <col min="7165" max="7412" width="11.453125" style="1"/>
    <col min="7413" max="7413" width="56.81640625" style="1" customWidth="1"/>
    <col min="7414" max="7414" width="4.26953125" style="1" customWidth="1"/>
    <col min="7415" max="7415" width="14.453125" style="1" customWidth="1"/>
    <col min="7416" max="7416" width="1.453125" style="1" customWidth="1"/>
    <col min="7417" max="7417" width="14.453125" style="1" customWidth="1"/>
    <col min="7418" max="7418" width="2" style="1" customWidth="1"/>
    <col min="7419" max="7419" width="1.453125" style="1" customWidth="1"/>
    <col min="7420" max="7420" width="17" style="1" bestFit="1" customWidth="1"/>
    <col min="7421" max="7668" width="11.453125" style="1"/>
    <col min="7669" max="7669" width="56.81640625" style="1" customWidth="1"/>
    <col min="7670" max="7670" width="4.26953125" style="1" customWidth="1"/>
    <col min="7671" max="7671" width="14.453125" style="1" customWidth="1"/>
    <col min="7672" max="7672" width="1.453125" style="1" customWidth="1"/>
    <col min="7673" max="7673" width="14.453125" style="1" customWidth="1"/>
    <col min="7674" max="7674" width="2" style="1" customWidth="1"/>
    <col min="7675" max="7675" width="1.453125" style="1" customWidth="1"/>
    <col min="7676" max="7676" width="17" style="1" bestFit="1" customWidth="1"/>
    <col min="7677" max="7924" width="11.453125" style="1"/>
    <col min="7925" max="7925" width="56.81640625" style="1" customWidth="1"/>
    <col min="7926" max="7926" width="4.26953125" style="1" customWidth="1"/>
    <col min="7927" max="7927" width="14.453125" style="1" customWidth="1"/>
    <col min="7928" max="7928" width="1.453125" style="1" customWidth="1"/>
    <col min="7929" max="7929" width="14.453125" style="1" customWidth="1"/>
    <col min="7930" max="7930" width="2" style="1" customWidth="1"/>
    <col min="7931" max="7931" width="1.453125" style="1" customWidth="1"/>
    <col min="7932" max="7932" width="17" style="1" bestFit="1" customWidth="1"/>
    <col min="7933" max="8180" width="11.453125" style="1"/>
    <col min="8181" max="8181" width="56.81640625" style="1" customWidth="1"/>
    <col min="8182" max="8182" width="4.26953125" style="1" customWidth="1"/>
    <col min="8183" max="8183" width="14.453125" style="1" customWidth="1"/>
    <col min="8184" max="8184" width="1.453125" style="1" customWidth="1"/>
    <col min="8185" max="8185" width="14.453125" style="1" customWidth="1"/>
    <col min="8186" max="8186" width="2" style="1" customWidth="1"/>
    <col min="8187" max="8187" width="1.453125" style="1" customWidth="1"/>
    <col min="8188" max="8188" width="17" style="1" bestFit="1" customWidth="1"/>
    <col min="8189" max="8436" width="11.453125" style="1"/>
    <col min="8437" max="8437" width="56.81640625" style="1" customWidth="1"/>
    <col min="8438" max="8438" width="4.26953125" style="1" customWidth="1"/>
    <col min="8439" max="8439" width="14.453125" style="1" customWidth="1"/>
    <col min="8440" max="8440" width="1.453125" style="1" customWidth="1"/>
    <col min="8441" max="8441" width="14.453125" style="1" customWidth="1"/>
    <col min="8442" max="8442" width="2" style="1" customWidth="1"/>
    <col min="8443" max="8443" width="1.453125" style="1" customWidth="1"/>
    <col min="8444" max="8444" width="17" style="1" bestFit="1" customWidth="1"/>
    <col min="8445" max="8692" width="11.453125" style="1"/>
    <col min="8693" max="8693" width="56.81640625" style="1" customWidth="1"/>
    <col min="8694" max="8694" width="4.26953125" style="1" customWidth="1"/>
    <col min="8695" max="8695" width="14.453125" style="1" customWidth="1"/>
    <col min="8696" max="8696" width="1.453125" style="1" customWidth="1"/>
    <col min="8697" max="8697" width="14.453125" style="1" customWidth="1"/>
    <col min="8698" max="8698" width="2" style="1" customWidth="1"/>
    <col min="8699" max="8699" width="1.453125" style="1" customWidth="1"/>
    <col min="8700" max="8700" width="17" style="1" bestFit="1" customWidth="1"/>
    <col min="8701" max="8948" width="11.453125" style="1"/>
    <col min="8949" max="8949" width="56.81640625" style="1" customWidth="1"/>
    <col min="8950" max="8950" width="4.26953125" style="1" customWidth="1"/>
    <col min="8951" max="8951" width="14.453125" style="1" customWidth="1"/>
    <col min="8952" max="8952" width="1.453125" style="1" customWidth="1"/>
    <col min="8953" max="8953" width="14.453125" style="1" customWidth="1"/>
    <col min="8954" max="8954" width="2" style="1" customWidth="1"/>
    <col min="8955" max="8955" width="1.453125" style="1" customWidth="1"/>
    <col min="8956" max="8956" width="17" style="1" bestFit="1" customWidth="1"/>
    <col min="8957" max="9204" width="11.453125" style="1"/>
    <col min="9205" max="9205" width="56.81640625" style="1" customWidth="1"/>
    <col min="9206" max="9206" width="4.26953125" style="1" customWidth="1"/>
    <col min="9207" max="9207" width="14.453125" style="1" customWidth="1"/>
    <col min="9208" max="9208" width="1.453125" style="1" customWidth="1"/>
    <col min="9209" max="9209" width="14.453125" style="1" customWidth="1"/>
    <col min="9210" max="9210" width="2" style="1" customWidth="1"/>
    <col min="9211" max="9211" width="1.453125" style="1" customWidth="1"/>
    <col min="9212" max="9212" width="17" style="1" bestFit="1" customWidth="1"/>
    <col min="9213" max="9460" width="11.453125" style="1"/>
    <col min="9461" max="9461" width="56.81640625" style="1" customWidth="1"/>
    <col min="9462" max="9462" width="4.26953125" style="1" customWidth="1"/>
    <col min="9463" max="9463" width="14.453125" style="1" customWidth="1"/>
    <col min="9464" max="9464" width="1.453125" style="1" customWidth="1"/>
    <col min="9465" max="9465" width="14.453125" style="1" customWidth="1"/>
    <col min="9466" max="9466" width="2" style="1" customWidth="1"/>
    <col min="9467" max="9467" width="1.453125" style="1" customWidth="1"/>
    <col min="9468" max="9468" width="17" style="1" bestFit="1" customWidth="1"/>
    <col min="9469" max="9716" width="11.453125" style="1"/>
    <col min="9717" max="9717" width="56.81640625" style="1" customWidth="1"/>
    <col min="9718" max="9718" width="4.26953125" style="1" customWidth="1"/>
    <col min="9719" max="9719" width="14.453125" style="1" customWidth="1"/>
    <col min="9720" max="9720" width="1.453125" style="1" customWidth="1"/>
    <col min="9721" max="9721" width="14.453125" style="1" customWidth="1"/>
    <col min="9722" max="9722" width="2" style="1" customWidth="1"/>
    <col min="9723" max="9723" width="1.453125" style="1" customWidth="1"/>
    <col min="9724" max="9724" width="17" style="1" bestFit="1" customWidth="1"/>
    <col min="9725" max="9972" width="11.453125" style="1"/>
    <col min="9973" max="9973" width="56.81640625" style="1" customWidth="1"/>
    <col min="9974" max="9974" width="4.26953125" style="1" customWidth="1"/>
    <col min="9975" max="9975" width="14.453125" style="1" customWidth="1"/>
    <col min="9976" max="9976" width="1.453125" style="1" customWidth="1"/>
    <col min="9977" max="9977" width="14.453125" style="1" customWidth="1"/>
    <col min="9978" max="9978" width="2" style="1" customWidth="1"/>
    <col min="9979" max="9979" width="1.453125" style="1" customWidth="1"/>
    <col min="9980" max="9980" width="17" style="1" bestFit="1" customWidth="1"/>
    <col min="9981" max="10228" width="11.453125" style="1"/>
    <col min="10229" max="10229" width="56.81640625" style="1" customWidth="1"/>
    <col min="10230" max="10230" width="4.26953125" style="1" customWidth="1"/>
    <col min="10231" max="10231" width="14.453125" style="1" customWidth="1"/>
    <col min="10232" max="10232" width="1.453125" style="1" customWidth="1"/>
    <col min="10233" max="10233" width="14.453125" style="1" customWidth="1"/>
    <col min="10234" max="10234" width="2" style="1" customWidth="1"/>
    <col min="10235" max="10235" width="1.453125" style="1" customWidth="1"/>
    <col min="10236" max="10236" width="17" style="1" bestFit="1" customWidth="1"/>
    <col min="10237" max="10484" width="11.453125" style="1"/>
    <col min="10485" max="10485" width="56.81640625" style="1" customWidth="1"/>
    <col min="10486" max="10486" width="4.26953125" style="1" customWidth="1"/>
    <col min="10487" max="10487" width="14.453125" style="1" customWidth="1"/>
    <col min="10488" max="10488" width="1.453125" style="1" customWidth="1"/>
    <col min="10489" max="10489" width="14.453125" style="1" customWidth="1"/>
    <col min="10490" max="10490" width="2" style="1" customWidth="1"/>
    <col min="10491" max="10491" width="1.453125" style="1" customWidth="1"/>
    <col min="10492" max="10492" width="17" style="1" bestFit="1" customWidth="1"/>
    <col min="10493" max="10740" width="11.453125" style="1"/>
    <col min="10741" max="10741" width="56.81640625" style="1" customWidth="1"/>
    <col min="10742" max="10742" width="4.26953125" style="1" customWidth="1"/>
    <col min="10743" max="10743" width="14.453125" style="1" customWidth="1"/>
    <col min="10744" max="10744" width="1.453125" style="1" customWidth="1"/>
    <col min="10745" max="10745" width="14.453125" style="1" customWidth="1"/>
    <col min="10746" max="10746" width="2" style="1" customWidth="1"/>
    <col min="10747" max="10747" width="1.453125" style="1" customWidth="1"/>
    <col min="10748" max="10748" width="17" style="1" bestFit="1" customWidth="1"/>
    <col min="10749" max="10996" width="11.453125" style="1"/>
    <col min="10997" max="10997" width="56.81640625" style="1" customWidth="1"/>
    <col min="10998" max="10998" width="4.26953125" style="1" customWidth="1"/>
    <col min="10999" max="10999" width="14.453125" style="1" customWidth="1"/>
    <col min="11000" max="11000" width="1.453125" style="1" customWidth="1"/>
    <col min="11001" max="11001" width="14.453125" style="1" customWidth="1"/>
    <col min="11002" max="11002" width="2" style="1" customWidth="1"/>
    <col min="11003" max="11003" width="1.453125" style="1" customWidth="1"/>
    <col min="11004" max="11004" width="17" style="1" bestFit="1" customWidth="1"/>
    <col min="11005" max="11252" width="11.453125" style="1"/>
    <col min="11253" max="11253" width="56.81640625" style="1" customWidth="1"/>
    <col min="11254" max="11254" width="4.26953125" style="1" customWidth="1"/>
    <col min="11255" max="11255" width="14.453125" style="1" customWidth="1"/>
    <col min="11256" max="11256" width="1.453125" style="1" customWidth="1"/>
    <col min="11257" max="11257" width="14.453125" style="1" customWidth="1"/>
    <col min="11258" max="11258" width="2" style="1" customWidth="1"/>
    <col min="11259" max="11259" width="1.453125" style="1" customWidth="1"/>
    <col min="11260" max="11260" width="17" style="1" bestFit="1" customWidth="1"/>
    <col min="11261" max="11508" width="11.453125" style="1"/>
    <col min="11509" max="11509" width="56.81640625" style="1" customWidth="1"/>
    <col min="11510" max="11510" width="4.26953125" style="1" customWidth="1"/>
    <col min="11511" max="11511" width="14.453125" style="1" customWidth="1"/>
    <col min="11512" max="11512" width="1.453125" style="1" customWidth="1"/>
    <col min="11513" max="11513" width="14.453125" style="1" customWidth="1"/>
    <col min="11514" max="11514" width="2" style="1" customWidth="1"/>
    <col min="11515" max="11515" width="1.453125" style="1" customWidth="1"/>
    <col min="11516" max="11516" width="17" style="1" bestFit="1" customWidth="1"/>
    <col min="11517" max="11764" width="11.453125" style="1"/>
    <col min="11765" max="11765" width="56.81640625" style="1" customWidth="1"/>
    <col min="11766" max="11766" width="4.26953125" style="1" customWidth="1"/>
    <col min="11767" max="11767" width="14.453125" style="1" customWidth="1"/>
    <col min="11768" max="11768" width="1.453125" style="1" customWidth="1"/>
    <col min="11769" max="11769" width="14.453125" style="1" customWidth="1"/>
    <col min="11770" max="11770" width="2" style="1" customWidth="1"/>
    <col min="11771" max="11771" width="1.453125" style="1" customWidth="1"/>
    <col min="11772" max="11772" width="17" style="1" bestFit="1" customWidth="1"/>
    <col min="11773" max="12020" width="11.453125" style="1"/>
    <col min="12021" max="12021" width="56.81640625" style="1" customWidth="1"/>
    <col min="12022" max="12022" width="4.26953125" style="1" customWidth="1"/>
    <col min="12023" max="12023" width="14.453125" style="1" customWidth="1"/>
    <col min="12024" max="12024" width="1.453125" style="1" customWidth="1"/>
    <col min="12025" max="12025" width="14.453125" style="1" customWidth="1"/>
    <col min="12026" max="12026" width="2" style="1" customWidth="1"/>
    <col min="12027" max="12027" width="1.453125" style="1" customWidth="1"/>
    <col min="12028" max="12028" width="17" style="1" bestFit="1" customWidth="1"/>
    <col min="12029" max="12276" width="11.453125" style="1"/>
    <col min="12277" max="12277" width="56.81640625" style="1" customWidth="1"/>
    <col min="12278" max="12278" width="4.26953125" style="1" customWidth="1"/>
    <col min="12279" max="12279" width="14.453125" style="1" customWidth="1"/>
    <col min="12280" max="12280" width="1.453125" style="1" customWidth="1"/>
    <col min="12281" max="12281" width="14.453125" style="1" customWidth="1"/>
    <col min="12282" max="12282" width="2" style="1" customWidth="1"/>
    <col min="12283" max="12283" width="1.453125" style="1" customWidth="1"/>
    <col min="12284" max="12284" width="17" style="1" bestFit="1" customWidth="1"/>
    <col min="12285" max="12532" width="11.453125" style="1"/>
    <col min="12533" max="12533" width="56.81640625" style="1" customWidth="1"/>
    <col min="12534" max="12534" width="4.26953125" style="1" customWidth="1"/>
    <col min="12535" max="12535" width="14.453125" style="1" customWidth="1"/>
    <col min="12536" max="12536" width="1.453125" style="1" customWidth="1"/>
    <col min="12537" max="12537" width="14.453125" style="1" customWidth="1"/>
    <col min="12538" max="12538" width="2" style="1" customWidth="1"/>
    <col min="12539" max="12539" width="1.453125" style="1" customWidth="1"/>
    <col min="12540" max="12540" width="17" style="1" bestFit="1" customWidth="1"/>
    <col min="12541" max="12788" width="11.453125" style="1"/>
    <col min="12789" max="12789" width="56.81640625" style="1" customWidth="1"/>
    <col min="12790" max="12790" width="4.26953125" style="1" customWidth="1"/>
    <col min="12791" max="12791" width="14.453125" style="1" customWidth="1"/>
    <col min="12792" max="12792" width="1.453125" style="1" customWidth="1"/>
    <col min="12793" max="12793" width="14.453125" style="1" customWidth="1"/>
    <col min="12794" max="12794" width="2" style="1" customWidth="1"/>
    <col min="12795" max="12795" width="1.453125" style="1" customWidth="1"/>
    <col min="12796" max="12796" width="17" style="1" bestFit="1" customWidth="1"/>
    <col min="12797" max="13044" width="11.453125" style="1"/>
    <col min="13045" max="13045" width="56.81640625" style="1" customWidth="1"/>
    <col min="13046" max="13046" width="4.26953125" style="1" customWidth="1"/>
    <col min="13047" max="13047" width="14.453125" style="1" customWidth="1"/>
    <col min="13048" max="13048" width="1.453125" style="1" customWidth="1"/>
    <col min="13049" max="13049" width="14.453125" style="1" customWidth="1"/>
    <col min="13050" max="13050" width="2" style="1" customWidth="1"/>
    <col min="13051" max="13051" width="1.453125" style="1" customWidth="1"/>
    <col min="13052" max="13052" width="17" style="1" bestFit="1" customWidth="1"/>
    <col min="13053" max="13300" width="11.453125" style="1"/>
    <col min="13301" max="13301" width="56.81640625" style="1" customWidth="1"/>
    <col min="13302" max="13302" width="4.26953125" style="1" customWidth="1"/>
    <col min="13303" max="13303" width="14.453125" style="1" customWidth="1"/>
    <col min="13304" max="13304" width="1.453125" style="1" customWidth="1"/>
    <col min="13305" max="13305" width="14.453125" style="1" customWidth="1"/>
    <col min="13306" max="13306" width="2" style="1" customWidth="1"/>
    <col min="13307" max="13307" width="1.453125" style="1" customWidth="1"/>
    <col min="13308" max="13308" width="17" style="1" bestFit="1" customWidth="1"/>
    <col min="13309" max="13556" width="11.453125" style="1"/>
    <col min="13557" max="13557" width="56.81640625" style="1" customWidth="1"/>
    <col min="13558" max="13558" width="4.26953125" style="1" customWidth="1"/>
    <col min="13559" max="13559" width="14.453125" style="1" customWidth="1"/>
    <col min="13560" max="13560" width="1.453125" style="1" customWidth="1"/>
    <col min="13561" max="13561" width="14.453125" style="1" customWidth="1"/>
    <col min="13562" max="13562" width="2" style="1" customWidth="1"/>
    <col min="13563" max="13563" width="1.453125" style="1" customWidth="1"/>
    <col min="13564" max="13564" width="17" style="1" bestFit="1" customWidth="1"/>
    <col min="13565" max="13812" width="11.453125" style="1"/>
    <col min="13813" max="13813" width="56.81640625" style="1" customWidth="1"/>
    <col min="13814" max="13814" width="4.26953125" style="1" customWidth="1"/>
    <col min="13815" max="13815" width="14.453125" style="1" customWidth="1"/>
    <col min="13816" max="13816" width="1.453125" style="1" customWidth="1"/>
    <col min="13817" max="13817" width="14.453125" style="1" customWidth="1"/>
    <col min="13818" max="13818" width="2" style="1" customWidth="1"/>
    <col min="13819" max="13819" width="1.453125" style="1" customWidth="1"/>
    <col min="13820" max="13820" width="17" style="1" bestFit="1" customWidth="1"/>
    <col min="13821" max="14068" width="11.453125" style="1"/>
    <col min="14069" max="14069" width="56.81640625" style="1" customWidth="1"/>
    <col min="14070" max="14070" width="4.26953125" style="1" customWidth="1"/>
    <col min="14071" max="14071" width="14.453125" style="1" customWidth="1"/>
    <col min="14072" max="14072" width="1.453125" style="1" customWidth="1"/>
    <col min="14073" max="14073" width="14.453125" style="1" customWidth="1"/>
    <col min="14074" max="14074" width="2" style="1" customWidth="1"/>
    <col min="14075" max="14075" width="1.453125" style="1" customWidth="1"/>
    <col min="14076" max="14076" width="17" style="1" bestFit="1" customWidth="1"/>
    <col min="14077" max="14324" width="11.453125" style="1"/>
    <col min="14325" max="14325" width="56.81640625" style="1" customWidth="1"/>
    <col min="14326" max="14326" width="4.26953125" style="1" customWidth="1"/>
    <col min="14327" max="14327" width="14.453125" style="1" customWidth="1"/>
    <col min="14328" max="14328" width="1.453125" style="1" customWidth="1"/>
    <col min="14329" max="14329" width="14.453125" style="1" customWidth="1"/>
    <col min="14330" max="14330" width="2" style="1" customWidth="1"/>
    <col min="14331" max="14331" width="1.453125" style="1" customWidth="1"/>
    <col min="14332" max="14332" width="17" style="1" bestFit="1" customWidth="1"/>
    <col min="14333" max="14580" width="11.453125" style="1"/>
    <col min="14581" max="14581" width="56.81640625" style="1" customWidth="1"/>
    <col min="14582" max="14582" width="4.26953125" style="1" customWidth="1"/>
    <col min="14583" max="14583" width="14.453125" style="1" customWidth="1"/>
    <col min="14584" max="14584" width="1.453125" style="1" customWidth="1"/>
    <col min="14585" max="14585" width="14.453125" style="1" customWidth="1"/>
    <col min="14586" max="14586" width="2" style="1" customWidth="1"/>
    <col min="14587" max="14587" width="1.453125" style="1" customWidth="1"/>
    <col min="14588" max="14588" width="17" style="1" bestFit="1" customWidth="1"/>
    <col min="14589" max="14836" width="11.453125" style="1"/>
    <col min="14837" max="14837" width="56.81640625" style="1" customWidth="1"/>
    <col min="14838" max="14838" width="4.26953125" style="1" customWidth="1"/>
    <col min="14839" max="14839" width="14.453125" style="1" customWidth="1"/>
    <col min="14840" max="14840" width="1.453125" style="1" customWidth="1"/>
    <col min="14841" max="14841" width="14.453125" style="1" customWidth="1"/>
    <col min="14842" max="14842" width="2" style="1" customWidth="1"/>
    <col min="14843" max="14843" width="1.453125" style="1" customWidth="1"/>
    <col min="14844" max="14844" width="17" style="1" bestFit="1" customWidth="1"/>
    <col min="14845" max="15092" width="11.453125" style="1"/>
    <col min="15093" max="15093" width="56.81640625" style="1" customWidth="1"/>
    <col min="15094" max="15094" width="4.26953125" style="1" customWidth="1"/>
    <col min="15095" max="15095" width="14.453125" style="1" customWidth="1"/>
    <col min="15096" max="15096" width="1.453125" style="1" customWidth="1"/>
    <col min="15097" max="15097" width="14.453125" style="1" customWidth="1"/>
    <col min="15098" max="15098" width="2" style="1" customWidth="1"/>
    <col min="15099" max="15099" width="1.453125" style="1" customWidth="1"/>
    <col min="15100" max="15100" width="17" style="1" bestFit="1" customWidth="1"/>
    <col min="15101" max="15348" width="11.453125" style="1"/>
    <col min="15349" max="15349" width="56.81640625" style="1" customWidth="1"/>
    <col min="15350" max="15350" width="4.26953125" style="1" customWidth="1"/>
    <col min="15351" max="15351" width="14.453125" style="1" customWidth="1"/>
    <col min="15352" max="15352" width="1.453125" style="1" customWidth="1"/>
    <col min="15353" max="15353" width="14.453125" style="1" customWidth="1"/>
    <col min="15354" max="15354" width="2" style="1" customWidth="1"/>
    <col min="15355" max="15355" width="1.453125" style="1" customWidth="1"/>
    <col min="15356" max="15356" width="17" style="1" bestFit="1" customWidth="1"/>
    <col min="15357" max="15604" width="11.453125" style="1"/>
    <col min="15605" max="15605" width="56.81640625" style="1" customWidth="1"/>
    <col min="15606" max="15606" width="4.26953125" style="1" customWidth="1"/>
    <col min="15607" max="15607" width="14.453125" style="1" customWidth="1"/>
    <col min="15608" max="15608" width="1.453125" style="1" customWidth="1"/>
    <col min="15609" max="15609" width="14.453125" style="1" customWidth="1"/>
    <col min="15610" max="15610" width="2" style="1" customWidth="1"/>
    <col min="15611" max="15611" width="1.453125" style="1" customWidth="1"/>
    <col min="15612" max="15612" width="17" style="1" bestFit="1" customWidth="1"/>
    <col min="15613" max="15860" width="11.453125" style="1"/>
    <col min="15861" max="15861" width="56.81640625" style="1" customWidth="1"/>
    <col min="15862" max="15862" width="4.26953125" style="1" customWidth="1"/>
    <col min="15863" max="15863" width="14.453125" style="1" customWidth="1"/>
    <col min="15864" max="15864" width="1.453125" style="1" customWidth="1"/>
    <col min="15865" max="15865" width="14.453125" style="1" customWidth="1"/>
    <col min="15866" max="15866" width="2" style="1" customWidth="1"/>
    <col min="15867" max="15867" width="1.453125" style="1" customWidth="1"/>
    <col min="15868" max="15868" width="17" style="1" bestFit="1" customWidth="1"/>
    <col min="15869" max="16116" width="11.453125" style="1"/>
    <col min="16117" max="16117" width="56.81640625" style="1" customWidth="1"/>
    <col min="16118" max="16118" width="4.26953125" style="1" customWidth="1"/>
    <col min="16119" max="16119" width="14.453125" style="1" customWidth="1"/>
    <col min="16120" max="16120" width="1.453125" style="1" customWidth="1"/>
    <col min="16121" max="16121" width="14.453125" style="1" customWidth="1"/>
    <col min="16122" max="16122" width="2" style="1" customWidth="1"/>
    <col min="16123" max="16123" width="1.453125" style="1" customWidth="1"/>
    <col min="16124" max="16124" width="17" style="1" bestFit="1" customWidth="1"/>
    <col min="16125" max="16384" width="11.453125" style="1"/>
  </cols>
  <sheetData>
    <row r="1" spans="1:3" ht="24.65" customHeight="1">
      <c r="A1" s="13" t="s">
        <v>486</v>
      </c>
      <c r="B1" s="176" t="s">
        <v>587</v>
      </c>
      <c r="C1" s="176" t="s">
        <v>587</v>
      </c>
    </row>
    <row r="2" spans="1:3" ht="24.65" customHeight="1">
      <c r="B2" s="177"/>
      <c r="C2" s="177"/>
    </row>
    <row r="3" spans="1:3">
      <c r="B3" s="12"/>
      <c r="C3" s="12"/>
    </row>
    <row r="4" spans="1:3">
      <c r="A4" s="5" t="s">
        <v>310</v>
      </c>
    </row>
    <row r="5" spans="1:3">
      <c r="A5" s="11" t="s">
        <v>311</v>
      </c>
      <c r="B5" s="10">
        <v>40178349</v>
      </c>
      <c r="C5" s="10">
        <v>2795281</v>
      </c>
    </row>
    <row r="6" spans="1:3">
      <c r="A6" s="11" t="s">
        <v>312</v>
      </c>
      <c r="B6" s="10">
        <v>14014070</v>
      </c>
      <c r="C6" s="10">
        <v>46371565</v>
      </c>
    </row>
    <row r="7" spans="1:3">
      <c r="A7" s="11" t="s">
        <v>313</v>
      </c>
      <c r="B7" s="10">
        <v>616831</v>
      </c>
      <c r="C7" s="10">
        <v>810436</v>
      </c>
    </row>
    <row r="8" spans="1:3">
      <c r="A8" s="11" t="s">
        <v>314</v>
      </c>
      <c r="B8" s="10">
        <v>1701879</v>
      </c>
      <c r="C8" s="10">
        <v>1753679</v>
      </c>
    </row>
    <row r="9" spans="1:3">
      <c r="A9" s="11" t="s">
        <v>315</v>
      </c>
      <c r="B9" s="10">
        <v>73815</v>
      </c>
      <c r="C9" s="10">
        <v>127848</v>
      </c>
    </row>
    <row r="10" spans="1:3">
      <c r="A10" s="11" t="s">
        <v>316</v>
      </c>
      <c r="B10" s="21">
        <v>1249660</v>
      </c>
      <c r="C10" s="21">
        <v>878566</v>
      </c>
    </row>
    <row r="11" spans="1:3" ht="26">
      <c r="A11" s="6" t="s">
        <v>317</v>
      </c>
      <c r="B11" s="9">
        <v>57834604</v>
      </c>
      <c r="C11" s="9">
        <v>52737375</v>
      </c>
    </row>
    <row r="12" spans="1:3">
      <c r="A12" s="8" t="s">
        <v>318</v>
      </c>
      <c r="B12" s="10">
        <v>0</v>
      </c>
      <c r="C12" s="10">
        <v>0</v>
      </c>
    </row>
    <row r="13" spans="1:3" ht="26">
      <c r="A13" s="8" t="s">
        <v>319</v>
      </c>
      <c r="B13" s="10">
        <v>0</v>
      </c>
      <c r="C13" s="10">
        <v>0</v>
      </c>
    </row>
    <row r="14" spans="1:3" s="2" customFormat="1" ht="26">
      <c r="A14" s="6" t="s">
        <v>320</v>
      </c>
      <c r="B14" s="10">
        <v>0</v>
      </c>
      <c r="C14" s="10">
        <v>0</v>
      </c>
    </row>
    <row r="15" spans="1:3" s="2" customFormat="1" ht="13.5" thickBot="1">
      <c r="A15" s="6" t="s">
        <v>321</v>
      </c>
      <c r="B15" s="4">
        <v>57834604</v>
      </c>
      <c r="C15" s="4">
        <v>52737375</v>
      </c>
    </row>
    <row r="16" spans="1:3" s="2" customFormat="1" ht="13.5" thickTop="1">
      <c r="A16" s="7"/>
      <c r="B16" s="10"/>
      <c r="C16" s="10"/>
    </row>
    <row r="17" spans="1:3" s="2" customFormat="1">
      <c r="A17" s="5" t="s">
        <v>322</v>
      </c>
      <c r="B17" s="10"/>
      <c r="C17" s="10"/>
    </row>
    <row r="18" spans="1:3" s="2" customFormat="1" ht="12.75" customHeight="1">
      <c r="A18" s="7" t="s">
        <v>323</v>
      </c>
      <c r="B18" s="10">
        <v>0</v>
      </c>
      <c r="C18" s="10">
        <v>0</v>
      </c>
    </row>
    <row r="19" spans="1:3" s="2" customFormat="1">
      <c r="A19" s="7" t="s">
        <v>324</v>
      </c>
      <c r="B19" s="10">
        <v>1257415</v>
      </c>
      <c r="C19" s="10">
        <v>1109426</v>
      </c>
    </row>
    <row r="20" spans="1:3" s="2" customFormat="1" ht="12.75" customHeight="1">
      <c r="A20" s="7" t="s">
        <v>325</v>
      </c>
      <c r="B20" s="10">
        <v>8677240</v>
      </c>
      <c r="C20" s="10">
        <v>8677240</v>
      </c>
    </row>
    <row r="21" spans="1:3" s="2" customFormat="1">
      <c r="A21" s="7" t="s">
        <v>326</v>
      </c>
      <c r="B21" s="10">
        <v>1654195</v>
      </c>
      <c r="C21" s="10">
        <v>393615</v>
      </c>
    </row>
    <row r="22" spans="1:3" s="2" customFormat="1">
      <c r="A22" s="7" t="s">
        <v>327</v>
      </c>
      <c r="B22" s="17">
        <v>1014572</v>
      </c>
      <c r="C22" s="17">
        <v>1204386</v>
      </c>
    </row>
    <row r="23" spans="1:3" s="2" customFormat="1">
      <c r="A23" s="6" t="s">
        <v>328</v>
      </c>
      <c r="B23" s="20">
        <v>12603422</v>
      </c>
      <c r="C23" s="20">
        <v>11384667</v>
      </c>
    </row>
    <row r="24" spans="1:3" ht="13.5" thickBot="1">
      <c r="A24" s="15" t="s">
        <v>329</v>
      </c>
      <c r="B24" s="4">
        <v>70438026</v>
      </c>
      <c r="C24" s="4">
        <v>64122042</v>
      </c>
    </row>
    <row r="25" spans="1:3" ht="13.5" thickTop="1"/>
  </sheetData>
  <mergeCells count="2">
    <mergeCell ref="C1:C2"/>
    <mergeCell ref="B1:B2"/>
  </mergeCells>
  <pageMargins left="0.74803149606299213" right="0.74803149606299213" top="0.98425196850393704" bottom="0.98425196850393704" header="0" footer="0"/>
  <pageSetup orientation="portrait" horizontalDpi="300" verticalDpi="30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2662E632DEED14FB6E8351D357BC161" ma:contentTypeVersion="12" ma:contentTypeDescription="Create a new document." ma:contentTypeScope="" ma:versionID="2e9a1e61a18f19a33af81ee7055a7a1c">
  <xsd:schema xmlns:xsd="http://www.w3.org/2001/XMLSchema" xmlns:xs="http://www.w3.org/2001/XMLSchema" xmlns:p="http://schemas.microsoft.com/office/2006/metadata/properties" xmlns:ns2="519813b8-3939-4999-9fd2-de92da01bdef" xmlns:ns3="623b4f6c-9fcb-4d66-9f4a-ff1ed9bbba0f" targetNamespace="http://schemas.microsoft.com/office/2006/metadata/properties" ma:root="true" ma:fieldsID="4d2a322ddd57c5e1901754fc22d53ed2" ns2:_="" ns3:_="">
    <xsd:import namespace="519813b8-3939-4999-9fd2-de92da01bdef"/>
    <xsd:import namespace="623b4f6c-9fcb-4d66-9f4a-ff1ed9bbba0f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9813b8-3939-4999-9fd2-de92da01bde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23b4f6c-9fcb-4d66-9f4a-ff1ed9bbba0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19" nillable="true" ma:displayName="Location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60EC542-B698-46A8-9125-0350BC7C0FA8}"/>
</file>

<file path=customXml/itemProps2.xml><?xml version="1.0" encoding="utf-8"?>
<ds:datastoreItem xmlns:ds="http://schemas.openxmlformats.org/officeDocument/2006/customXml" ds:itemID="{624998C4-C2E7-4C64-8647-299CA21A093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BEE9CEFC-51B8-4467-B884-BE4D5842B9B4}">
  <ds:schemaRefs>
    <ds:schemaRef ds:uri="http://www.w3.org/XML/1998/namespace"/>
    <ds:schemaRef ds:uri="http://purl.org/dc/terms/"/>
    <ds:schemaRef ds:uri="http://purl.org/dc/dcmitype/"/>
    <ds:schemaRef ds:uri="http://schemas.microsoft.com/office/2006/documentManagement/types"/>
    <ds:schemaRef ds:uri="519813b8-3939-4999-9fd2-de92da01bdef"/>
    <ds:schemaRef ds:uri="http://schemas.microsoft.com/office/infopath/2007/PartnerControls"/>
    <ds:schemaRef ds:uri="http://purl.org/dc/elements/1.1/"/>
    <ds:schemaRef ds:uri="http://schemas.openxmlformats.org/package/2006/metadata/core-properties"/>
    <ds:schemaRef ds:uri="623b4f6c-9fcb-4d66-9f4a-ff1ed9bbba0f"/>
    <ds:schemaRef ds:uri="http://schemas.microsoft.com/office/2006/metadata/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15</vt:i4>
      </vt:variant>
      <vt:variant>
        <vt:lpstr>Rangos con nombre</vt:lpstr>
      </vt:variant>
      <vt:variant>
        <vt:i4>9</vt:i4>
      </vt:variant>
    </vt:vector>
  </HeadingPairs>
  <TitlesOfParts>
    <vt:vector size="24" baseType="lpstr">
      <vt:lpstr>Activo_Grupo</vt:lpstr>
      <vt:lpstr>Pasivo_Grupo</vt:lpstr>
      <vt:lpstr>Resultado_Grupo</vt:lpstr>
      <vt:lpstr>Activo_Pasivo_Banco</vt:lpstr>
      <vt:lpstr>Resultado_Banco</vt:lpstr>
      <vt:lpstr>Activo_Vida</vt:lpstr>
      <vt:lpstr>Pasivo_Vida</vt:lpstr>
      <vt:lpstr>Resultado_Vida</vt:lpstr>
      <vt:lpstr>Activo_AGF</vt:lpstr>
      <vt:lpstr>Pasivo_AGF</vt:lpstr>
      <vt:lpstr>Resultado_AGF</vt:lpstr>
      <vt:lpstr>Activo_Pasivo_Valores</vt:lpstr>
      <vt:lpstr>Resultado_Valores</vt:lpstr>
      <vt:lpstr>Activo_Pasivo_Factoring</vt:lpstr>
      <vt:lpstr>Resultado_Factoring</vt:lpstr>
      <vt:lpstr>Activo_AGF!Área_de_impresión</vt:lpstr>
      <vt:lpstr>Activo_Pasivo_Factoring!Área_de_impresión</vt:lpstr>
      <vt:lpstr>Activo_Pasivo_Valores!Área_de_impresión</vt:lpstr>
      <vt:lpstr>Activo_Vida!Área_de_impresión</vt:lpstr>
      <vt:lpstr>Pasivo_AGF!Área_de_impresión</vt:lpstr>
      <vt:lpstr>Pasivo_Vida!Área_de_impresión</vt:lpstr>
      <vt:lpstr>Resultado_Factoring!Área_de_impresión</vt:lpstr>
      <vt:lpstr>Resultado_Valores!Área_de_impresión</vt:lpstr>
      <vt:lpstr>Resultado_Vida!Área_de_impresión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pbralic</dc:creator>
  <cp:lastModifiedBy>Daniela Fuentes Hernandez</cp:lastModifiedBy>
  <cp:lastPrinted>2018-06-11T19:11:29Z</cp:lastPrinted>
  <dcterms:created xsi:type="dcterms:W3CDTF">2015-11-12T14:11:37Z</dcterms:created>
  <dcterms:modified xsi:type="dcterms:W3CDTF">2020-04-16T14:19:49Z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0x010100D2662E632DEED14FB6E8351D357BC161</vt:lpwstr>
  </property>
  <property fmtid="{D5CDD505-2E9C-101B-9397-08002B2CF9AE}" pid="3" name="AuthorIds_UIVersion_1536">
    <vt:lpwstr>13</vt:lpwstr>
  </property>
  <property fmtid="{D5CDD505-2E9C-101B-9397-08002B2CF9AE}" pid="4" name="AuthorIds_UIVersion_512">
    <vt:lpwstr>13</vt:lpwstr>
  </property>
  <property fmtid="{D5CDD505-2E9C-101B-9397-08002B2CF9AE}" pid="5" name="AuthorIds_UIVersion_1024">
    <vt:lpwstr>13</vt:lpwstr>
  </property>
  <property fmtid="{D5CDD505-2E9C-101B-9397-08002B2CF9AE}" pid="6" name="AuthorIds_UIVersion_2560">
    <vt:lpwstr>13</vt:lpwstr>
  </property>
</Properties>
</file>